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20550" windowHeight="3945" tabRatio="723" activeTab="0"/>
  </bookViews>
  <sheets>
    <sheet name="学术专著" sheetId="1" r:id="rId1"/>
    <sheet name="出版教材" sheetId="2" r:id="rId2"/>
    <sheet name="Sheet2" sheetId="3" state="hidden" r:id="rId3"/>
    <sheet name="课题、项目" sheetId="4" r:id="rId4"/>
    <sheet name="发表论文" sheetId="5" r:id="rId5"/>
    <sheet name="获奖" sheetId="6" r:id="rId6"/>
    <sheet name="Sheet1" sheetId="7" r:id="rId7"/>
  </sheets>
  <definedNames>
    <definedName name="P_cbs" localSheetId="0">'学术专著'!#REF!</definedName>
    <definedName name="sheet3" localSheetId="4">'发表论文'!#REF!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<sst xmlns="http://schemas.openxmlformats.org/spreadsheetml/2006/main" count="337" uniqueCount="209">
  <si>
    <t>序号</t>
  </si>
  <si>
    <t>专著名称</t>
  </si>
  <si>
    <t>作者（*）</t>
  </si>
  <si>
    <t>出版、授权时间</t>
  </si>
  <si>
    <t>出版单位及ISBN、专利授权号</t>
  </si>
  <si>
    <t>注：以上红色为填表例子[（1/1）表（第一作者/作者总人数）]</t>
  </si>
  <si>
    <t>注：以上红色为填表例子[（1/1）表（第一作者/作者总人数）]</t>
  </si>
  <si>
    <t>序号</t>
  </si>
  <si>
    <t>成果名称</t>
  </si>
  <si>
    <t>完成人（*）</t>
  </si>
  <si>
    <t>获奖名称、等级及证书号，时间</t>
  </si>
  <si>
    <t>论文名称</t>
  </si>
  <si>
    <t>作者（*）</t>
  </si>
  <si>
    <t>发表时间</t>
  </si>
  <si>
    <t>发表刊物、会议名称及检索号或ISSN</t>
  </si>
  <si>
    <t>专著名称</t>
  </si>
  <si>
    <t>出版、授权时间</t>
  </si>
  <si>
    <t>出版单位及ISBN、专利授权号</t>
  </si>
  <si>
    <t>教育评论</t>
  </si>
  <si>
    <t>王明春</t>
  </si>
  <si>
    <t>滕松艳</t>
  </si>
  <si>
    <t>覃轶珊</t>
  </si>
  <si>
    <t>余思新</t>
  </si>
  <si>
    <t>李晓元</t>
  </si>
  <si>
    <t>林建辉</t>
  </si>
  <si>
    <t>牛俊伟</t>
  </si>
  <si>
    <t>序号</t>
  </si>
  <si>
    <t>项目、课题名称（下达编号）</t>
  </si>
  <si>
    <t>来源</t>
  </si>
  <si>
    <t>起讫时间</t>
  </si>
  <si>
    <t>承担人（*）</t>
  </si>
  <si>
    <t>经费（万元）</t>
  </si>
  <si>
    <t>林建辉</t>
  </si>
  <si>
    <t>国家</t>
  </si>
  <si>
    <t>王明春</t>
  </si>
  <si>
    <t>李重明</t>
  </si>
  <si>
    <t>周静</t>
  </si>
  <si>
    <t>“虚拟在场”视角下思想政治教育改革与创新（JG201738）</t>
  </si>
  <si>
    <t>闽南师范大学教学改革项目</t>
  </si>
  <si>
    <t>2017.5-2019.5</t>
  </si>
  <si>
    <t>项目类别</t>
  </si>
  <si>
    <t>政府部门</t>
  </si>
  <si>
    <t>年度</t>
  </si>
  <si>
    <t>总计</t>
  </si>
  <si>
    <t>2012</t>
  </si>
  <si>
    <t>2013</t>
  </si>
  <si>
    <t>2014</t>
  </si>
  <si>
    <t>2015</t>
  </si>
  <si>
    <t>2016</t>
  </si>
  <si>
    <t>2017</t>
  </si>
  <si>
    <t>求和项:经费（万元）</t>
  </si>
  <si>
    <t>何孟飞</t>
  </si>
  <si>
    <t>黄瑾宏</t>
  </si>
  <si>
    <t>江晓晖</t>
  </si>
  <si>
    <t>梁楹</t>
  </si>
  <si>
    <t>刘立振</t>
  </si>
  <si>
    <t>马怡</t>
  </si>
  <si>
    <t>宋帮强</t>
  </si>
  <si>
    <t>孙智伟</t>
  </si>
  <si>
    <t>辛如彬</t>
  </si>
  <si>
    <t>许晓玲</t>
  </si>
  <si>
    <t>周静</t>
  </si>
  <si>
    <t>李德栓</t>
  </si>
  <si>
    <t>陈再生</t>
  </si>
  <si>
    <t>郑文海</t>
  </si>
  <si>
    <t>黄冬梅</t>
  </si>
  <si>
    <t>李重明</t>
  </si>
  <si>
    <t>林海燕</t>
  </si>
  <si>
    <t>承担人</t>
  </si>
  <si>
    <t>各年项目数</t>
  </si>
  <si>
    <t>各年项目经费额</t>
  </si>
  <si>
    <t>各年每人承担课题经费额</t>
  </si>
  <si>
    <t>林俊雄</t>
  </si>
  <si>
    <t>九州出版社</t>
  </si>
  <si>
    <t>长征前闽西苏区的贡献及对老区小康社会建设的启示</t>
  </si>
  <si>
    <t>论青年邓子恢的思想转变</t>
  </si>
  <si>
    <t>闽南师范大学学报</t>
  </si>
  <si>
    <t>闽南师范大学推进谷文昌精神融入思政课教学</t>
  </si>
  <si>
    <t>理论周刊·教育科学(报纸)</t>
  </si>
  <si>
    <t>论福建红色文化及其社会主义核心价值观内涵</t>
  </si>
  <si>
    <t>红色文化资源研究</t>
  </si>
  <si>
    <t>论长征前闽西苏区的贡献及对老区小康社会建设的启示</t>
  </si>
  <si>
    <t>毛泽东思想研究</t>
  </si>
  <si>
    <t>青年毛泽东与“呼声革命”</t>
  </si>
  <si>
    <t>毛泽东研究</t>
  </si>
  <si>
    <t>论习近平的绿色发展理念</t>
  </si>
  <si>
    <t>李德栓</t>
  </si>
  <si>
    <t>山西高等学校社会科学学报</t>
  </si>
  <si>
    <t>正定时期习近平论中国的生态环境</t>
  </si>
  <si>
    <t>渤海大学学报(哲学社会科学版)</t>
  </si>
  <si>
    <t>中国梦与中国力量</t>
  </si>
  <si>
    <t>论高校教师的政治诚信</t>
  </si>
  <si>
    <t>林区教学</t>
  </si>
  <si>
    <t>湛甘泉煎销习心思想探析</t>
  </si>
  <si>
    <t>五邑大学学报(社会科学版)</t>
  </si>
  <si>
    <t>高中政治学科“核心素养”要素探析</t>
  </si>
  <si>
    <t>教学与管理</t>
  </si>
  <si>
    <t>克服“气禀”之偏以成圣——朱熹成圣工夫论</t>
  </si>
  <si>
    <t>论陈白沙、王阳明“心学”的差异——兼对“心学”一段著名公案的解读</t>
  </si>
  <si>
    <t>湛甘泉痛非《老子》——从“生”的角度</t>
  </si>
  <si>
    <t>闽台文化研究</t>
  </si>
  <si>
    <t>佛山科学技术学院学报(社会科学版)</t>
  </si>
  <si>
    <t>广西大学学报(哲学社会科学版)</t>
  </si>
  <si>
    <t>我国中小城市个性魅力培育的策略研究——以漳州市为例</t>
  </si>
  <si>
    <t>中共南京市委党校学报</t>
  </si>
  <si>
    <t>哈贝马斯科技意识形态异化解析</t>
  </si>
  <si>
    <t>北方论丛</t>
  </si>
  <si>
    <t>晚清变局下屠寄的史地著述与地理观</t>
  </si>
  <si>
    <t>佳木斯职业学院学报</t>
  </si>
  <si>
    <t>《永远的精神 实践的楷模——2016年谷文昌精神与基层“四个全面”实践学术研讨会综述》</t>
  </si>
  <si>
    <t>超前的理念 永远的精神——2017年谷文昌精神与基层“五大发展理念”实践学术研讨会综述</t>
  </si>
  <si>
    <t>继续以苏为鉴才能巩固理想信念——兼与周新城先生商榷</t>
  </si>
  <si>
    <t>广西社会科学</t>
  </si>
  <si>
    <t>我国高校德育改革的挑战及其应对</t>
  </si>
  <si>
    <t>黄道周易学思想</t>
  </si>
  <si>
    <t>《邓子恢群众工作思想述论》</t>
  </si>
  <si>
    <t>宋凌迁（1/1）</t>
  </si>
  <si>
    <t>《论长征女红军在中国革命进程中的角色地位》</t>
  </si>
  <si>
    <r>
      <t>中共党史出版社(《纪念红军长征胜利80周年理论研讨会论文集》</t>
    </r>
    <r>
      <rPr>
        <sz val="10"/>
        <color indexed="8"/>
        <rFont val="宋体"/>
        <family val="0"/>
      </rPr>
      <t>)</t>
    </r>
  </si>
  <si>
    <t>谷文昌抗灾救灾精神及其现实启示</t>
  </si>
  <si>
    <t>《高校思政课参与式教学中的问题与对策探析》</t>
  </si>
  <si>
    <t>马克思主义哲学的人民性及其当代价值研究</t>
  </si>
  <si>
    <t>国家社科基金</t>
  </si>
  <si>
    <t xml:space="preserve">思想政治理论课教学科研团队
择优支持计划（重点）
</t>
  </si>
  <si>
    <t>SPOC背景下高校思想政治理论课多维立体化教学模式研究</t>
  </si>
  <si>
    <t>中青年思想政治理论课教师择优资助计划</t>
  </si>
  <si>
    <t>“概论”课教学中“讲好中国故事”的理念与方法研究</t>
  </si>
  <si>
    <t>构建整体性视域下的习近平生态文明思想研究</t>
  </si>
  <si>
    <t>省中国特色社会主义理论体系研究中心项目（年度项目）</t>
  </si>
  <si>
    <t>习近平公正思想探讨</t>
  </si>
  <si>
    <t>全面从严治党新常态下党内政治生活科学化研究</t>
  </si>
  <si>
    <t>大学生社会主义自由价值观培育研究</t>
  </si>
  <si>
    <t>省中国特色社会主义理论体系研究中心项目（一般项目）</t>
  </si>
  <si>
    <t>土楼文化德育资源现代转化研究</t>
  </si>
  <si>
    <t>漳州市哲学社会科学规划办</t>
  </si>
  <si>
    <t>2017年5月至2017年11月</t>
  </si>
  <si>
    <t>待结题后定</t>
  </si>
  <si>
    <t>论谷文昌与东山保卫战</t>
  </si>
  <si>
    <t>漳州社科基金</t>
  </si>
  <si>
    <t>2017.6-2018.6</t>
  </si>
  <si>
    <t>光复初期中共台湾省工作委员会研究</t>
  </si>
  <si>
    <t>福建省新世纪优秀人才</t>
  </si>
  <si>
    <t>2017.5-2018.9</t>
  </si>
  <si>
    <t>李晓元</t>
  </si>
  <si>
    <t>陈再生</t>
  </si>
  <si>
    <t>林海燕</t>
  </si>
  <si>
    <r>
      <t>“</t>
    </r>
    <r>
      <rPr>
        <sz val="10"/>
        <color indexed="8"/>
        <rFont val="宋体"/>
        <family val="0"/>
      </rPr>
      <t>文化自信视域下大学生革命文化教育研究”（编号：FJ2017TWB034）</t>
    </r>
  </si>
  <si>
    <r>
      <t>省中国特色社会主义理论体系研究中心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年年度项目</t>
    </r>
  </si>
  <si>
    <t>红旗文稿</t>
  </si>
  <si>
    <t>青年学生如何更好地认识世界和改造世界</t>
  </si>
  <si>
    <t>在“马克思主义能够给予青年学生什么”主题“精彩一课”比赛（本科高校组）二等奖（2017年10月12日）</t>
  </si>
  <si>
    <r>
      <t>出版学术专著(201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年）</t>
    </r>
  </si>
  <si>
    <r>
      <t>出版教材(</t>
    </r>
    <r>
      <rPr>
        <b/>
        <sz val="14"/>
        <rFont val="宋体"/>
        <family val="0"/>
      </rPr>
      <t>201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年）</t>
    </r>
  </si>
  <si>
    <r>
      <t>科研获奖清单(201</t>
    </r>
    <r>
      <rPr>
        <b/>
        <sz val="14"/>
        <rFont val="宋体"/>
        <family val="0"/>
      </rPr>
      <t>7年）</t>
    </r>
  </si>
  <si>
    <t>全面从严治党必须坚守人民立场</t>
  </si>
  <si>
    <t>当代大学生“凭心情”现象的分析与思考</t>
  </si>
  <si>
    <t>大学生社会主义核心价值观自信培育探究</t>
  </si>
  <si>
    <t>谷文昌精神的时代价值与践行路径</t>
  </si>
  <si>
    <r>
      <t>陈再生（1</t>
    </r>
    <r>
      <rPr>
        <sz val="10"/>
        <rFont val="宋体"/>
        <family val="0"/>
      </rPr>
      <t>/1</t>
    </r>
    <r>
      <rPr>
        <sz val="10"/>
        <rFont val="宋体"/>
        <family val="0"/>
      </rPr>
      <t>）</t>
    </r>
  </si>
  <si>
    <r>
      <t>陈再生(</t>
    </r>
    <r>
      <rPr>
        <sz val="10"/>
        <rFont val="宋体"/>
        <family val="0"/>
      </rPr>
      <t>1/2)</t>
    </r>
  </si>
  <si>
    <r>
      <t>郑文海(</t>
    </r>
    <r>
      <rPr>
        <sz val="10"/>
        <rFont val="宋体"/>
        <family val="0"/>
      </rPr>
      <t>1/1)</t>
    </r>
  </si>
  <si>
    <r>
      <t>李德栓(</t>
    </r>
    <r>
      <rPr>
        <sz val="10"/>
        <rFont val="宋体"/>
        <family val="0"/>
      </rPr>
      <t>1/1)</t>
    </r>
  </si>
  <si>
    <t>李德栓(1/1)</t>
  </si>
  <si>
    <t>何孟飞(1/1)</t>
  </si>
  <si>
    <t>林春财(1/1)</t>
  </si>
  <si>
    <t>马寄(1/1)</t>
  </si>
  <si>
    <t>马寄(1/1)</t>
  </si>
  <si>
    <t>马寄(1/1)</t>
  </si>
  <si>
    <t>牛俊伟(1/1)</t>
  </si>
  <si>
    <t>滕松艳(1/1)</t>
  </si>
  <si>
    <t>刘立振(1/1)</t>
  </si>
  <si>
    <t>余思新(1/1)</t>
  </si>
  <si>
    <t>林建辉(1/1)</t>
  </si>
  <si>
    <t>景云(1/1)</t>
  </si>
  <si>
    <t>涂桂华(1/1)</t>
  </si>
  <si>
    <t>徐寿凤(1/1)</t>
  </si>
  <si>
    <t>林志芳(1/1)</t>
  </si>
  <si>
    <t>朱志明(2/2)</t>
  </si>
  <si>
    <r>
      <t>朱志明(</t>
    </r>
    <r>
      <rPr>
        <sz val="10"/>
        <rFont val="宋体"/>
        <family val="0"/>
      </rPr>
      <t>2</t>
    </r>
    <r>
      <rPr>
        <sz val="10"/>
        <rFont val="宋体"/>
        <family val="0"/>
      </rPr>
      <t>/</t>
    </r>
    <r>
      <rPr>
        <sz val="10"/>
        <rFont val="宋体"/>
        <family val="0"/>
      </rPr>
      <t>2</t>
    </r>
    <r>
      <rPr>
        <sz val="10"/>
        <rFont val="宋体"/>
        <family val="0"/>
      </rPr>
      <t>)</t>
    </r>
  </si>
  <si>
    <t>我国城市住宅的社会问题分析——基于恩格斯《论住宅问题》的文本研究</t>
  </si>
  <si>
    <t>牛俊伟(2/2)</t>
  </si>
  <si>
    <t>余思新(2/2)</t>
  </si>
  <si>
    <t>图书馆权利平衡及保障机制研究</t>
  </si>
  <si>
    <t>图书馆工作与研究</t>
  </si>
  <si>
    <t>2017/1/20 </t>
  </si>
  <si>
    <t>毛泽东思想研究</t>
  </si>
  <si>
    <t xml:space="preserve">《纪念红军长征胜利80周年理论研讨会论文集》中共党史出版社  </t>
  </si>
  <si>
    <t>齐鲁学刊</t>
  </si>
  <si>
    <t>城市学刊</t>
  </si>
  <si>
    <t>毛泽东思想研究</t>
  </si>
  <si>
    <t>毛泽东思想研究</t>
  </si>
  <si>
    <r>
      <t xml:space="preserve">闽台文化研究 </t>
    </r>
    <r>
      <rPr>
        <sz val="10"/>
        <color indexed="8"/>
        <rFont val="宋体"/>
        <family val="0"/>
      </rPr>
      <t xml:space="preserve"> </t>
    </r>
  </si>
  <si>
    <t>淮北师范大学学报</t>
  </si>
  <si>
    <t>黑龙江畜牧兽医</t>
  </si>
  <si>
    <t>淮海工学院学报(人文社会科学版)</t>
  </si>
  <si>
    <r>
      <t>闽南师范大学学报(哲学社会科学版</t>
    </r>
    <r>
      <rPr>
        <sz val="10"/>
        <rFont val="宋体"/>
        <family val="0"/>
      </rPr>
      <t>)</t>
    </r>
  </si>
  <si>
    <t>闽南师范大学学报（哲社版）</t>
  </si>
  <si>
    <r>
      <t>发表论文情况(201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年）</t>
    </r>
  </si>
  <si>
    <t>闽西、南红色文化融入思政课教学研究</t>
  </si>
  <si>
    <t>朱志明</t>
  </si>
  <si>
    <t>宋帮强</t>
  </si>
  <si>
    <r>
      <t>承担的主要科研项目、课题清单(</t>
    </r>
    <r>
      <rPr>
        <b/>
        <sz val="14"/>
        <color indexed="8"/>
        <rFont val="宋体"/>
        <family val="0"/>
      </rPr>
      <t>201</t>
    </r>
    <r>
      <rPr>
        <b/>
        <sz val="14"/>
        <color indexed="8"/>
        <rFont val="宋体"/>
        <family val="0"/>
      </rPr>
      <t>7</t>
    </r>
    <r>
      <rPr>
        <b/>
        <sz val="14"/>
        <color indexed="8"/>
        <rFont val="宋体"/>
        <family val="0"/>
      </rPr>
      <t>年）</t>
    </r>
  </si>
  <si>
    <t>张湛、卢重玄《列子》诠释研究</t>
  </si>
  <si>
    <t>文化世界的意义结构--马克思主义哲学的中国化向度</t>
  </si>
  <si>
    <t>社会科学文献出版社</t>
  </si>
  <si>
    <t>新时期台湾学生运动研究（）</t>
  </si>
  <si>
    <t>2017.06-</t>
  </si>
  <si>
    <t>牛俊伟</t>
  </si>
  <si>
    <t>教育部课题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</si>
</sst>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</numFmts>
  <fonts count="6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63"/>
      <name val="Arial"/>
      <family val="2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b/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000000"/>
      <name val="宋体"/>
      <family val="0"/>
    </font>
    <font>
      <sz val="9"/>
      <color rgb="FF222222"/>
      <name val="Arial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仿宋_GB2312"/>
      <family val="3"/>
    </font>
    <font>
      <b/>
      <sz val="10"/>
      <color rgb="FF32323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7FB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rgb="FFD1DFF4"/>
      </left>
      <right style="medium">
        <color rgb="FFD1DFF4"/>
      </right>
      <top style="medium">
        <color rgb="FFD1DFF4"/>
      </top>
      <bottom style="medium">
        <color rgb="FFD1DFF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57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56" fillId="0" borderId="10" xfId="40" applyFont="1" applyFill="1" applyBorder="1" applyAlignment="1">
      <alignment vertical="center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14" fontId="57" fillId="35" borderId="23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vertical="center"/>
      <protection/>
    </xf>
    <xf numFmtId="0" fontId="58" fillId="0" borderId="10" xfId="40" applyFont="1" applyFill="1" applyBorder="1" applyAlignment="1">
      <alignment vertical="center"/>
      <protection/>
    </xf>
    <xf numFmtId="0" fontId="58" fillId="0" borderId="10" xfId="40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left" vertical="center" wrapText="1"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4" fillId="34" borderId="10" xfId="40" applyFont="1" applyFill="1" applyBorder="1" applyAlignment="1">
      <alignment horizontal="left" vertical="center" wrapText="1"/>
      <protection/>
    </xf>
    <xf numFmtId="0" fontId="59" fillId="36" borderId="10" xfId="40" applyNumberFormat="1" applyFont="1" applyFill="1" applyBorder="1" applyAlignment="1">
      <alignment horizontal="left" vertical="center" wrapText="1"/>
      <protection/>
    </xf>
    <xf numFmtId="0" fontId="3" fillId="36" borderId="10" xfId="40" applyNumberFormat="1" applyFont="1" applyFill="1" applyBorder="1" applyAlignment="1">
      <alignment horizontal="center" vertical="center" wrapText="1"/>
      <protection/>
    </xf>
    <xf numFmtId="0" fontId="4" fillId="36" borderId="10" xfId="40" applyNumberFormat="1" applyFont="1" applyFill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/>
      <protection/>
    </xf>
    <xf numFmtId="0" fontId="4" fillId="36" borderId="10" xfId="40" applyNumberFormat="1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14" fontId="57" fillId="35" borderId="10" xfId="0" applyNumberFormat="1" applyFont="1" applyFill="1" applyBorder="1" applyAlignment="1">
      <alignment horizontal="center" vertical="center" wrapText="1"/>
    </xf>
    <xf numFmtId="14" fontId="57" fillId="37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/>
    </xf>
    <xf numFmtId="57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8" fillId="0" borderId="10" xfId="40" applyFont="1" applyFill="1" applyBorder="1" applyAlignment="1">
      <alignment vertical="center"/>
      <protection/>
    </xf>
    <xf numFmtId="0" fontId="56" fillId="0" borderId="10" xfId="40" applyFont="1" applyFill="1" applyBorder="1" applyAlignment="1">
      <alignment vertical="center" wrapText="1"/>
      <protection/>
    </xf>
    <xf numFmtId="0" fontId="58" fillId="0" borderId="10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56" fillId="0" borderId="10" xfId="40" applyFont="1" applyFill="1" applyBorder="1" applyAlignment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left" vertical="center"/>
      <protection/>
    </xf>
    <xf numFmtId="0" fontId="3" fillId="0" borderId="24" xfId="0" applyFont="1" applyBorder="1" applyAlignment="1">
      <alignment horizontal="left" vertical="center"/>
    </xf>
    <xf numFmtId="0" fontId="4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40" applyFont="1" applyBorder="1" applyAlignment="1">
      <alignment horizontal="left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numFmt numFmtId="181" formatCode="0.0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2" sheet="课题、项目"/>
  </cacheSource>
  <cacheFields count="10">
    <cacheField name="序号">
      <sharedItems containsMixedTypes="1" containsNumber="1" containsInteger="1"/>
    </cacheField>
    <cacheField name="项目、课题名称（下达编号）">
      <sharedItems containsMixedTypes="0"/>
    </cacheField>
    <cacheField name="来源">
      <sharedItems containsMixedTypes="0"/>
    </cacheField>
    <cacheField name="项目类别">
      <sharedItems containsBlank="1" containsMixedTypes="0" count="3">
        <s v="政府部门"/>
        <m/>
        <s v="国家"/>
      </sharedItems>
    </cacheField>
    <cacheField name="起讫时间">
      <sharedItems containsMixedTypes="0"/>
    </cacheField>
    <cacheField name="年度">
      <sharedItems containsBlank="1" containsMixedTypes="0" count="7">
        <s v="2015"/>
        <m/>
        <s v="2012"/>
        <s v="2013"/>
        <s v="2014"/>
        <s v="2016"/>
        <s v="2017"/>
      </sharedItems>
    </cacheField>
    <cacheField name="承担人（*）">
      <sharedItems containsMixedTypes="0"/>
    </cacheField>
    <cacheField name="承担人">
      <sharedItems containsBlank="1" containsMixedTypes="0" count="25">
        <s v="陈再生"/>
        <m/>
        <s v="郑文海"/>
        <s v="李晓元"/>
        <s v="李德栓"/>
        <s v="黄冬梅"/>
        <s v="覃轶珊"/>
        <s v="李重明"/>
        <s v="牛俊伟"/>
        <s v="滕松艳"/>
        <s v="王明春"/>
        <s v="刘立振"/>
        <s v="余思新"/>
        <s v="林海燕"/>
        <s v="林建辉"/>
        <s v="何孟飞"/>
        <s v="江晓晖"/>
        <s v="梁楹"/>
        <s v="马怡"/>
        <s v="宋帮强"/>
        <s v="黄瑾宏"/>
        <s v="孙智伟"/>
        <s v="许晓玲"/>
        <s v="辛如彬"/>
        <s v="周静"/>
      </sharedItems>
    </cacheField>
    <cacheField name="经费（万元）">
      <sharedItems containsMixedTypes="1" containsNumber="1"/>
    </cacheField>
    <cacheField name="级别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" firstHeaderRow="1" firstDataRow="2" firstDataCol="2"/>
  <pivotFields count="10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8">
        <item x="2"/>
        <item x="3"/>
        <item x="4"/>
        <item x="0"/>
        <item x="5"/>
        <item x="6"/>
        <item h="1" x="1"/>
        <item t="default"/>
      </items>
    </pivotField>
    <pivotField compact="0" outline="0" subtotalTop="0" showAll="0" defaultSubtotal="0"/>
    <pivotField axis="axisRow" compact="0" outline="0" subtotalTop="0" showAll="0" defaultSubtotal="0">
      <items count="25">
        <item x="0"/>
        <item x="15"/>
        <item x="5"/>
        <item x="20"/>
        <item x="16"/>
        <item x="4"/>
        <item x="3"/>
        <item x="7"/>
        <item x="17"/>
        <item x="13"/>
        <item x="14"/>
        <item x="11"/>
        <item x="18"/>
        <item x="8"/>
        <item x="19"/>
        <item x="21"/>
        <item x="6"/>
        <item x="9"/>
        <item x="10"/>
        <item x="23"/>
        <item x="22"/>
        <item x="12"/>
        <item x="2"/>
        <item x="24"/>
        <item x="1"/>
      </items>
    </pivotField>
    <pivotField dataField="1" compact="0" outline="0" subtotalTop="0" showAll="0"/>
    <pivotField compact="0" outline="0" subtotalTop="0" showAll="0"/>
  </pivotFields>
  <rowFields count="2">
    <field x="7"/>
    <field x="3"/>
  </rowFields>
  <rowItems count="27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  <i>
      <x v="6"/>
      <x/>
    </i>
    <i r="1">
      <x v="1"/>
    </i>
    <i>
      <x v="7"/>
      <x v="1"/>
    </i>
    <i>
      <x v="8"/>
      <x v="1"/>
    </i>
    <i>
      <x v="9"/>
      <x v="1"/>
    </i>
    <i>
      <x v="10"/>
      <x v="1"/>
    </i>
    <i>
      <x v="11"/>
      <x v="1"/>
    </i>
    <i>
      <x v="12"/>
      <x v="1"/>
    </i>
    <i>
      <x v="13"/>
      <x v="1"/>
    </i>
    <i>
      <x v="14"/>
      <x/>
    </i>
    <i r="1">
      <x v="1"/>
    </i>
    <i>
      <x v="15"/>
      <x/>
    </i>
    <i>
      <x v="16"/>
      <x v="1"/>
    </i>
    <i>
      <x v="17"/>
      <x v="1"/>
    </i>
    <i>
      <x v="18"/>
      <x v="1"/>
    </i>
    <i>
      <x v="19"/>
      <x v="1"/>
    </i>
    <i>
      <x v="20"/>
      <x v="1"/>
    </i>
    <i>
      <x v="21"/>
      <x v="1"/>
    </i>
    <i>
      <x v="22"/>
      <x/>
    </i>
    <i>
      <x v="23"/>
      <x v="1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求和项:经费（万元）" fld="8" baseField="0" baseItem="0" numFmtId="181"/>
  </dataFields>
  <formats count="6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3=%C9%E7%BB%E1%BF%C6%D1%A7%CE%C4%CF%D7%B3%F6%B0%E6%C9%E7&amp;medium=01&amp;category_path=01.00.00.00.00.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ns.cnki.net/kns/NaviBridge.aspx?bt=1&amp;DBCode=CJFD&amp;BaseID=HZWY&amp;UnitCode=&amp;NaviLink=%e7%ba%a2%e8%89%b2%e6%96%87%e5%8c%96%e8%b5%84%e6%ba%90%e7%a0%94%e7%a9%b6" TargetMode="External" /><Relationship Id="rId2" Type="http://schemas.openxmlformats.org/officeDocument/2006/relationships/hyperlink" Target="http://kns.cnki.net/kns/detail/detail.aspx?QueryID=8&amp;CurRec=6&amp;recid=&amp;FileName=YMZD201705012&amp;DbName=CJFDLAST2017&amp;DbCode=CJFQ&amp;yx=&amp;pr=&amp;URLID=" TargetMode="External" /><Relationship Id="rId3" Type="http://schemas.openxmlformats.org/officeDocument/2006/relationships/hyperlink" Target="http://kns.cnki.net/kns/NaviBridge.aspx?bt=1&amp;DBCode=CJFD&amp;BaseID=YMZD&amp;UnitCode=&amp;NaviLink=%e6%af%9b%e6%b3%bd%e4%b8%9c%e7%a0%94%e7%a9%b6" TargetMode="External" /><Relationship Id="rId4" Type="http://schemas.openxmlformats.org/officeDocument/2006/relationships/hyperlink" Target="http://kns.cnki.net/kns/detail/detail.aspx?QueryID=17&amp;CurRec=1&amp;recid=&amp;FileName=SXGD201702001&amp;DbName=CJFDLAST2017&amp;DbCode=CJFQ&amp;yx=&amp;pr=&amp;URLID=" TargetMode="External" /><Relationship Id="rId5" Type="http://schemas.openxmlformats.org/officeDocument/2006/relationships/hyperlink" Target="http://kns.cnki.net/kns/detail/detail.aspx?QueryID=17&amp;CurRec=2&amp;recid=&amp;FileName=ZAIE201704008&amp;DbName=CJFDLAST2017&amp;DbCode=CJFQ&amp;yx=&amp;pr=&amp;URLID=" TargetMode="External" /><Relationship Id="rId6" Type="http://schemas.openxmlformats.org/officeDocument/2006/relationships/hyperlink" Target="http://kns.cnki.net/kns/NaviBridge.aspx?bt=1&amp;DBCode=CJFD&amp;BaseID=SXGD&amp;UnitCode=&amp;NaviLink=%e5%b1%b1%e8%a5%bf%e9%ab%98%e7%ad%89%e5%ad%a6%e6%a0%a1%e7%a4%be%e4%bc%9a%e7%a7%91%e5%ad%a6%e5%ad%a6%e6%8a%a5" TargetMode="External" /><Relationship Id="rId7" Type="http://schemas.openxmlformats.org/officeDocument/2006/relationships/hyperlink" Target="http://kns.cnki.net/kns/NaviBridge.aspx?bt=1&amp;DBCode=CJFD&amp;BaseID=ZAIE&amp;UnitCode=&amp;NaviLink=%e6%b8%a4%e6%b5%b7%e5%a4%a7%e5%ad%a6%e5%ad%a6%e6%8a%a5(%e5%93%b2%e5%ad%a6%e7%a4%be%e4%bc%9a%e7%a7%91%e5%ad%a6%e7%89%88)" TargetMode="External" /><Relationship Id="rId8" Type="http://schemas.openxmlformats.org/officeDocument/2006/relationships/hyperlink" Target="http://kns.cnki.net/kns/NaviBridge.aspx?bt=1&amp;DBCode=CJFD&amp;BaseID=LQXJ&amp;UnitCode=&amp;NaviLink=%e6%9e%97%e5%8c%ba%e6%95%99%e5%ad%a6" TargetMode="External" /><Relationship Id="rId9" Type="http://schemas.openxmlformats.org/officeDocument/2006/relationships/hyperlink" Target="http://kns.cnki.net/kns/NaviBridge.aspx?bt=1&amp;DBCode=CJFD&amp;BaseID=WYDS&amp;UnitCode=&amp;NaviLink=%e4%ba%94%e9%82%91%e5%a4%a7%e5%ad%a6%e5%ad%a6%e6%8a%a5(%e7%a4%be%e4%bc%9a%e7%a7%91%e5%ad%a6%e7%89%88)" TargetMode="External" /><Relationship Id="rId10" Type="http://schemas.openxmlformats.org/officeDocument/2006/relationships/hyperlink" Target="http://kns.cnki.net/kns/NaviBridge.aspx?bt=1&amp;DBCode=CJFD&amp;BaseID=JXGL&amp;UnitCode=&amp;NaviLink=%e6%95%99%e5%ad%a6%e4%b8%8e%e7%ae%a1%e7%90%86" TargetMode="External" /><Relationship Id="rId11" Type="http://schemas.openxmlformats.org/officeDocument/2006/relationships/hyperlink" Target="http://kns.cnki.net/kns/NaviBridge.aspx?bt=1&amp;DBCode=CJFD&amp;BaseID=MTWH&amp;UnitCode=&amp;NaviLink=%e9%97%bd%e5%8f%b0%e6%96%87%e5%8c%96%e7%a0%94%e7%a9%b6" TargetMode="External" /><Relationship Id="rId12" Type="http://schemas.openxmlformats.org/officeDocument/2006/relationships/hyperlink" Target="http://kns.cnki.net/kns/NaviBridge.aspx?bt=1&amp;DBCode=CJFD&amp;BaseID=GXZD&amp;UnitCode=&amp;NaviLink=%e5%b9%bf%e8%a5%bf%e5%a4%a7%e5%ad%a6%e5%ad%a6%e6%8a%a5(%e5%93%b2%e5%ad%a6%e7%a4%be%e4%bc%9a%e7%a7%91%e5%ad%a6%e7%89%88)" TargetMode="External" /><Relationship Id="rId13" Type="http://schemas.openxmlformats.org/officeDocument/2006/relationships/hyperlink" Target="http://kns.cnki.net/kns/detail/detail.aspx?QueryID=55&amp;CurRec=5&amp;recid=&amp;FileName=FSKS201704003&amp;DbName=CJFDLAST2017&amp;DbCode=CJFQ&amp;yx=&amp;pr=&amp;URLID=" TargetMode="External" /><Relationship Id="rId14" Type="http://schemas.openxmlformats.org/officeDocument/2006/relationships/hyperlink" Target="http://kns.cnki.net/kns/NaviBridge.aspx?bt=1&amp;DBCode=CJFD&amp;BaseID=FSKS&amp;UnitCode=&amp;NaviLink=%e4%bd%9b%e5%b1%b1%e7%a7%91%e5%ad%a6%e6%8a%80%e6%9c%af%e5%ad%a6%e9%99%a2%e5%ad%a6%e6%8a%a5(%e7%a4%be%e4%bc%9a%e7%a7%91%e5%ad%a6%e7%89%88)" TargetMode="External" /><Relationship Id="rId15" Type="http://schemas.openxmlformats.org/officeDocument/2006/relationships/hyperlink" Target="http://kns.cnki.net/kns/detail/detail.aspx?QueryID=146&amp;CurRec=2&amp;recid=&amp;FileName=ZGNB201704004&amp;DbName=CJFDLAST2017&amp;DbCode=CJFQ&amp;yx=&amp;pr=&amp;URLID=" TargetMode="External" /><Relationship Id="rId16" Type="http://schemas.openxmlformats.org/officeDocument/2006/relationships/hyperlink" Target="http://kns.cnki.net/kns/NaviBridge.aspx?bt=1&amp;DBCode=CJFD&amp;BaseID=ZGNB&amp;UnitCode=&amp;NaviLink=%e4%b8%ad%e5%85%b1%e5%8d%97%e4%ba%ac%e5%b8%82%e5%a7%94%e5%85%9a%e6%a0%a1%e5%ad%a6%e6%8a%a5" TargetMode="External" /><Relationship Id="rId17" Type="http://schemas.openxmlformats.org/officeDocument/2006/relationships/hyperlink" Target="http://kns.cnki.net/kns/detail/detail.aspx?QueryID=85&amp;CurRec=1&amp;recid=&amp;FileName=BFLC201704028&amp;DbName=CJFDLAST2017&amp;DbCode=CJFQ&amp;yx=&amp;pr=&amp;URLID=" TargetMode="External" /><Relationship Id="rId18" Type="http://schemas.openxmlformats.org/officeDocument/2006/relationships/hyperlink" Target="http://kns.cnki.net/kns/NaviBridge.aspx?bt=1&amp;DBCode=CJFD&amp;BaseID=BFLC&amp;UnitCode=&amp;NaviLink=%e5%8c%97%e6%96%b9%e8%ae%ba%e4%b8%9b" TargetMode="External" /><Relationship Id="rId19" Type="http://schemas.openxmlformats.org/officeDocument/2006/relationships/hyperlink" Target="http://kns.cnki.net/kns/detail/detail.aspx?QueryID=17&amp;CurRec=9&amp;recid=&amp;FileName=FJSH201602004&amp;DbName=CJFDLAST2016&amp;DbCode=CJFQ&amp;yx=&amp;pr=&amp;URLID=" TargetMode="External" /><Relationship Id="rId20" Type="http://schemas.openxmlformats.org/officeDocument/2006/relationships/hyperlink" Target="http://kns.cnki.net/kns/detail/detail.aspx?QueryID=34&amp;CurRec=2&amp;recid=&amp;FileName=MSYJ201706026&amp;DbName=CJFDLAST2018&amp;DbCode=CJFQ&amp;yx=&amp;pr=&amp;URLID=" TargetMode="External" /><Relationship Id="rId21" Type="http://schemas.openxmlformats.org/officeDocument/2006/relationships/hyperlink" Target="http://kns.cnki.net/kns/detail/detail.aspx?QueryID=111&amp;CurRec=8&amp;recid=&amp;FileName=HSKX201707028&amp;DbName=CJFDLAST2017&amp;DbCode=CJFQ&amp;yx=&amp;pr=&amp;URLID=" TargetMode="External" /><Relationship Id="rId22" Type="http://schemas.openxmlformats.org/officeDocument/2006/relationships/hyperlink" Target="http://kns.cnki.net/kns/NaviBridge.aspx?bt=1&amp;DBCode=CJFD&amp;BaseID=HSKX&amp;UnitCode=&amp;NaviLink=%e5%b9%bf%e8%a5%bf%e7%a4%be%e4%bc%9a%e7%a7%91%e5%ad%a6" TargetMode="External" /><Relationship Id="rId23" Type="http://schemas.openxmlformats.org/officeDocument/2006/relationships/hyperlink" Target="http://kns.cnki.net/kns/NaviBridge.aspx?bt=1&amp;DBCode=CJFD&amp;BaseID=YYSZ&amp;UnitCode=&amp;NaviLink=%e5%9f%8e%e5%b8%82%e5%ad%a6%e5%88%8a" TargetMode="External" /><Relationship Id="rId24" Type="http://schemas.openxmlformats.org/officeDocument/2006/relationships/hyperlink" Target="http://kns.cnki.net/kns/detail/detail.aspx?QueryID=216&amp;CurRec=2&amp;recid=&amp;FileName=TSGG201701001&amp;DbName=CJFDLAST2017&amp;DbCode=CJFQ&amp;yx=Y&amp;pr=&amp;URLID=12.1020.G2.20170120.1332.002" TargetMode="External" /><Relationship Id="rId25" Type="http://schemas.openxmlformats.org/officeDocument/2006/relationships/hyperlink" Target="http://kns.cnki.net/kns/NaviBridge.aspx?bt=1&amp;DBCode=CJFD&amp;BaseID=TSGG&amp;UnitCode=&amp;NaviLink=%e5%9b%be%e4%b9%a6%e9%a6%86%e5%b7%a5%e4%bd%9c%e4%b8%8e%e7%a0%94%e7%a9%b6" TargetMode="External" /><Relationship Id="rId2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4" sqref="E4"/>
    </sheetView>
  </sheetViews>
  <sheetFormatPr defaultColWidth="13.75390625" defaultRowHeight="14.25"/>
  <cols>
    <col min="1" max="1" width="5.375" style="4" customWidth="1"/>
    <col min="2" max="2" width="45.75390625" style="17" bestFit="1" customWidth="1"/>
    <col min="3" max="3" width="13.625" style="2" bestFit="1" customWidth="1"/>
    <col min="4" max="4" width="17.375" style="32" bestFit="1" customWidth="1"/>
    <col min="5" max="5" width="39.125" style="17" bestFit="1" customWidth="1"/>
  </cols>
  <sheetData>
    <row r="1" spans="1:5" ht="24.75" customHeight="1">
      <c r="A1" s="131" t="s">
        <v>151</v>
      </c>
      <c r="B1" s="131"/>
      <c r="C1" s="131"/>
      <c r="D1" s="131"/>
      <c r="E1" s="131"/>
    </row>
    <row r="2" spans="1:5" s="6" customFormat="1" ht="26.25" customHeight="1">
      <c r="A2" s="22" t="s">
        <v>0</v>
      </c>
      <c r="B2" s="23" t="s">
        <v>15</v>
      </c>
      <c r="C2" s="30" t="s">
        <v>2</v>
      </c>
      <c r="D2" s="31" t="s">
        <v>16</v>
      </c>
      <c r="E2" s="23" t="s">
        <v>17</v>
      </c>
    </row>
    <row r="3" spans="1:5" ht="23.25" customHeight="1">
      <c r="A3" s="36">
        <v>1</v>
      </c>
      <c r="B3" s="126" t="s">
        <v>203</v>
      </c>
      <c r="C3" s="78" t="s">
        <v>143</v>
      </c>
      <c r="D3" s="39">
        <v>42826</v>
      </c>
      <c r="E3" s="78" t="s">
        <v>204</v>
      </c>
    </row>
    <row r="4" spans="1:5" ht="23.25" customHeight="1">
      <c r="A4" s="36">
        <v>2</v>
      </c>
      <c r="B4" s="125" t="s">
        <v>202</v>
      </c>
      <c r="C4" s="78" t="s">
        <v>72</v>
      </c>
      <c r="D4" s="39">
        <v>42856</v>
      </c>
      <c r="E4" s="78" t="s">
        <v>73</v>
      </c>
    </row>
    <row r="5" spans="1:5" ht="23.25" customHeight="1">
      <c r="A5" s="36"/>
      <c r="B5" s="37"/>
      <c r="C5" s="78"/>
      <c r="D5" s="39"/>
      <c r="E5" s="78"/>
    </row>
    <row r="6" spans="1:5" ht="23.25" customHeight="1">
      <c r="A6" s="36"/>
      <c r="B6" s="37"/>
      <c r="C6" s="78"/>
      <c r="D6" s="39"/>
      <c r="E6" s="78"/>
    </row>
    <row r="7" spans="1:5" s="5" customFormat="1" ht="20.25" customHeight="1">
      <c r="A7" s="46" t="s">
        <v>6</v>
      </c>
      <c r="B7" s="44"/>
      <c r="C7" s="45"/>
      <c r="D7" s="45"/>
      <c r="E7" s="44"/>
    </row>
  </sheetData>
  <sheetProtection/>
  <mergeCells count="1">
    <mergeCell ref="A1:E1"/>
  </mergeCells>
  <hyperlinks>
    <hyperlink ref="E3" r:id="rId1" display="http://search.dangdang.com/?key3=%C9%E7%BB%E1%BF%C6%D1%A7%CE%C4%CF%D7%B3%F6%B0%E6%C9%E7&amp;medium=01&amp;category_path=01.00.00.00.00.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5.50390625" style="0" customWidth="1"/>
    <col min="2" max="2" width="36.375" style="0" customWidth="1"/>
    <col min="3" max="3" width="15.75390625" style="0" customWidth="1"/>
    <col min="4" max="4" width="20.25390625" style="4" customWidth="1"/>
    <col min="5" max="5" width="39.625" style="0" customWidth="1"/>
  </cols>
  <sheetData>
    <row r="1" spans="1:5" ht="24.75" customHeight="1">
      <c r="A1" s="132" t="s">
        <v>152</v>
      </c>
      <c r="B1" s="132"/>
      <c r="C1" s="132"/>
      <c r="D1" s="132"/>
      <c r="E1" s="132"/>
    </row>
    <row r="2" spans="1:5" ht="27" customHeigh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6" ht="25.5" customHeight="1">
      <c r="A3" s="47"/>
      <c r="B3" s="47"/>
      <c r="C3" s="47"/>
      <c r="D3" s="8"/>
      <c r="E3" s="16"/>
      <c r="F3" s="2"/>
    </row>
    <row r="4" spans="1:5" ht="25.5" customHeight="1">
      <c r="A4" s="1"/>
      <c r="B4" s="1"/>
      <c r="C4" s="1"/>
      <c r="D4" s="3"/>
      <c r="E4" s="1"/>
    </row>
    <row r="5" spans="1:5" ht="25.5" customHeight="1">
      <c r="A5" s="1"/>
      <c r="B5" s="1"/>
      <c r="C5" s="1"/>
      <c r="D5" s="3"/>
      <c r="E5" s="1"/>
    </row>
    <row r="6" spans="1:5" ht="25.5" customHeight="1">
      <c r="A6" s="1"/>
      <c r="B6" s="1"/>
      <c r="C6" s="1"/>
      <c r="D6" s="3"/>
      <c r="E6" s="1"/>
    </row>
    <row r="7" spans="1:5" ht="25.5" customHeight="1">
      <c r="A7" s="1"/>
      <c r="B7" s="1"/>
      <c r="C7" s="1"/>
      <c r="D7" s="3"/>
      <c r="E7" s="1"/>
    </row>
    <row r="8" spans="1:5" s="5" customFormat="1" ht="14.25">
      <c r="A8" s="133" t="s">
        <v>5</v>
      </c>
      <c r="B8" s="133"/>
      <c r="C8" s="133"/>
      <c r="D8" s="133"/>
      <c r="E8" s="133"/>
    </row>
  </sheetData>
  <sheetProtection/>
  <mergeCells count="2">
    <mergeCell ref="A1:E1"/>
    <mergeCell ref="A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7">
      <selection activeCell="E27" sqref="E27"/>
    </sheetView>
  </sheetViews>
  <sheetFormatPr defaultColWidth="9.00390625" defaultRowHeight="14.25"/>
  <cols>
    <col min="1" max="1" width="21.625" style="0" customWidth="1"/>
    <col min="2" max="2" width="11.50390625" style="0" bestFit="1" customWidth="1"/>
    <col min="3" max="7" width="7.50390625" style="0" customWidth="1"/>
    <col min="8" max="8" width="7.50390625" style="0" bestFit="1" customWidth="1"/>
    <col min="9" max="9" width="8.50390625" style="0" bestFit="1" customWidth="1"/>
    <col min="10" max="10" width="8.50390625" style="0" customWidth="1"/>
    <col min="11" max="11" width="11.25390625" style="0" bestFit="1" customWidth="1"/>
    <col min="12" max="12" width="15.00390625" style="0" bestFit="1" customWidth="1"/>
    <col min="13" max="13" width="8.50390625" style="0" customWidth="1"/>
  </cols>
  <sheetData>
    <row r="3" spans="1:9" ht="14.25">
      <c r="A3" s="53" t="s">
        <v>50</v>
      </c>
      <c r="B3" s="50"/>
      <c r="C3" s="67" t="s">
        <v>42</v>
      </c>
      <c r="D3" s="50"/>
      <c r="E3" s="50"/>
      <c r="F3" s="50"/>
      <c r="G3" s="50"/>
      <c r="H3" s="50"/>
      <c r="I3" s="51"/>
    </row>
    <row r="4" spans="1:9" ht="14.25">
      <c r="A4" s="53" t="s">
        <v>68</v>
      </c>
      <c r="B4" s="53" t="s">
        <v>40</v>
      </c>
      <c r="C4" s="68" t="s">
        <v>44</v>
      </c>
      <c r="D4" s="69" t="s">
        <v>45</v>
      </c>
      <c r="E4" s="69" t="s">
        <v>46</v>
      </c>
      <c r="F4" s="69" t="s">
        <v>47</v>
      </c>
      <c r="G4" s="69" t="s">
        <v>48</v>
      </c>
      <c r="H4" s="69" t="s">
        <v>49</v>
      </c>
      <c r="I4" s="70" t="s">
        <v>43</v>
      </c>
    </row>
    <row r="5" spans="1:9" ht="14.25">
      <c r="A5" s="49" t="s">
        <v>63</v>
      </c>
      <c r="B5" s="68" t="s">
        <v>41</v>
      </c>
      <c r="C5" s="68"/>
      <c r="D5" s="69"/>
      <c r="E5" s="69"/>
      <c r="F5" s="69">
        <v>13</v>
      </c>
      <c r="G5" s="69"/>
      <c r="H5" s="69"/>
      <c r="I5" s="70">
        <v>13</v>
      </c>
    </row>
    <row r="6" spans="1:9" ht="14.25">
      <c r="A6" s="49" t="s">
        <v>51</v>
      </c>
      <c r="B6" s="68" t="s">
        <v>41</v>
      </c>
      <c r="C6" s="68"/>
      <c r="D6" s="69"/>
      <c r="E6" s="69">
        <v>0.3</v>
      </c>
      <c r="F6" s="69">
        <v>0.6</v>
      </c>
      <c r="G6" s="69"/>
      <c r="H6" s="69"/>
      <c r="I6" s="70">
        <v>0.8999999999999999</v>
      </c>
    </row>
    <row r="7" spans="1:9" ht="14.25">
      <c r="A7" s="49" t="s">
        <v>65</v>
      </c>
      <c r="B7" s="68" t="s">
        <v>41</v>
      </c>
      <c r="C7" s="68"/>
      <c r="D7" s="69">
        <v>0.8</v>
      </c>
      <c r="E7" s="69"/>
      <c r="F7" s="69"/>
      <c r="G7" s="69"/>
      <c r="H7" s="69"/>
      <c r="I7" s="70">
        <v>0.8</v>
      </c>
    </row>
    <row r="8" spans="1:9" ht="14.25">
      <c r="A8" s="49" t="s">
        <v>52</v>
      </c>
      <c r="B8" s="68" t="s">
        <v>41</v>
      </c>
      <c r="C8" s="68"/>
      <c r="D8" s="69"/>
      <c r="E8" s="69"/>
      <c r="F8" s="69"/>
      <c r="G8" s="69"/>
      <c r="H8" s="69"/>
      <c r="I8" s="70"/>
    </row>
    <row r="9" spans="1:9" ht="14.25">
      <c r="A9" s="49" t="s">
        <v>53</v>
      </c>
      <c r="B9" s="68" t="s">
        <v>41</v>
      </c>
      <c r="C9" s="68"/>
      <c r="D9" s="69"/>
      <c r="E9" s="69">
        <v>0.3</v>
      </c>
      <c r="F9" s="69">
        <v>0.5</v>
      </c>
      <c r="G9" s="69"/>
      <c r="H9" s="69"/>
      <c r="I9" s="70">
        <v>0.8</v>
      </c>
    </row>
    <row r="10" spans="1:9" ht="14.25">
      <c r="A10" s="49" t="s">
        <v>62</v>
      </c>
      <c r="B10" s="68" t="s">
        <v>41</v>
      </c>
      <c r="C10" s="68">
        <v>1.5</v>
      </c>
      <c r="D10" s="69"/>
      <c r="E10" s="69"/>
      <c r="F10" s="69">
        <v>1.5</v>
      </c>
      <c r="G10" s="69"/>
      <c r="H10" s="69"/>
      <c r="I10" s="70">
        <v>3</v>
      </c>
    </row>
    <row r="11" spans="1:9" ht="14.25">
      <c r="A11" s="49" t="s">
        <v>23</v>
      </c>
      <c r="B11" s="68" t="s">
        <v>33</v>
      </c>
      <c r="C11" s="68">
        <v>15</v>
      </c>
      <c r="D11" s="69"/>
      <c r="E11" s="69"/>
      <c r="F11" s="69"/>
      <c r="G11" s="69"/>
      <c r="H11" s="69"/>
      <c r="I11" s="70">
        <v>15</v>
      </c>
    </row>
    <row r="12" spans="1:9" ht="14.25">
      <c r="A12" s="52"/>
      <c r="B12" s="71" t="s">
        <v>41</v>
      </c>
      <c r="C12" s="71"/>
      <c r="D12" s="72">
        <v>0.3</v>
      </c>
      <c r="E12" s="72"/>
      <c r="F12" s="72"/>
      <c r="G12" s="72"/>
      <c r="H12" s="72"/>
      <c r="I12" s="73">
        <v>0.3</v>
      </c>
    </row>
    <row r="13" spans="1:9" ht="14.25">
      <c r="A13" s="49" t="s">
        <v>66</v>
      </c>
      <c r="B13" s="68" t="s">
        <v>41</v>
      </c>
      <c r="C13" s="68"/>
      <c r="D13" s="69">
        <v>0.5</v>
      </c>
      <c r="E13" s="69"/>
      <c r="F13" s="69"/>
      <c r="G13" s="69"/>
      <c r="H13" s="69"/>
      <c r="I13" s="70">
        <v>0.5</v>
      </c>
    </row>
    <row r="14" spans="1:9" ht="14.25">
      <c r="A14" s="49" t="s">
        <v>54</v>
      </c>
      <c r="B14" s="68" t="s">
        <v>41</v>
      </c>
      <c r="C14" s="68"/>
      <c r="D14" s="69"/>
      <c r="E14" s="69"/>
      <c r="F14" s="69"/>
      <c r="G14" s="69">
        <v>0.1</v>
      </c>
      <c r="H14" s="69"/>
      <c r="I14" s="70">
        <v>0.1</v>
      </c>
    </row>
    <row r="15" spans="1:9" ht="14.25">
      <c r="A15" s="49" t="s">
        <v>67</v>
      </c>
      <c r="B15" s="68" t="s">
        <v>41</v>
      </c>
      <c r="C15" s="68">
        <v>0.5</v>
      </c>
      <c r="D15" s="69"/>
      <c r="E15" s="69">
        <v>0.5</v>
      </c>
      <c r="F15" s="69"/>
      <c r="G15" s="69"/>
      <c r="H15" s="69"/>
      <c r="I15" s="70">
        <v>1</v>
      </c>
    </row>
    <row r="16" spans="1:9" ht="14.25">
      <c r="A16" s="49" t="s">
        <v>24</v>
      </c>
      <c r="B16" s="68" t="s">
        <v>41</v>
      </c>
      <c r="C16" s="68">
        <v>1.1</v>
      </c>
      <c r="D16" s="69"/>
      <c r="E16" s="69">
        <v>2.5</v>
      </c>
      <c r="F16" s="69">
        <v>1</v>
      </c>
      <c r="G16" s="69"/>
      <c r="H16" s="69"/>
      <c r="I16" s="70">
        <v>4.6</v>
      </c>
    </row>
    <row r="17" spans="1:9" ht="14.25">
      <c r="A17" s="49" t="s">
        <v>55</v>
      </c>
      <c r="B17" s="68" t="s">
        <v>41</v>
      </c>
      <c r="C17" s="68"/>
      <c r="D17" s="69">
        <v>0.5</v>
      </c>
      <c r="E17" s="69">
        <v>0.3</v>
      </c>
      <c r="F17" s="69"/>
      <c r="G17" s="69"/>
      <c r="H17" s="69"/>
      <c r="I17" s="70">
        <v>0.8</v>
      </c>
    </row>
    <row r="18" spans="1:9" ht="14.25">
      <c r="A18" s="49" t="s">
        <v>56</v>
      </c>
      <c r="B18" s="68" t="s">
        <v>41</v>
      </c>
      <c r="C18" s="68"/>
      <c r="D18" s="69"/>
      <c r="E18" s="69"/>
      <c r="F18" s="69">
        <v>0.5</v>
      </c>
      <c r="G18" s="69"/>
      <c r="H18" s="69"/>
      <c r="I18" s="70">
        <v>0.5</v>
      </c>
    </row>
    <row r="19" spans="1:9" ht="14.25">
      <c r="A19" s="49" t="s">
        <v>25</v>
      </c>
      <c r="B19" s="68" t="s">
        <v>41</v>
      </c>
      <c r="C19" s="68"/>
      <c r="D19" s="69">
        <v>1.4</v>
      </c>
      <c r="E19" s="69">
        <v>15.6</v>
      </c>
      <c r="F19" s="69">
        <v>4.3999999999999995</v>
      </c>
      <c r="G19" s="69"/>
      <c r="H19" s="69"/>
      <c r="I19" s="70">
        <v>21.4</v>
      </c>
    </row>
    <row r="20" spans="1:9" ht="14.25">
      <c r="A20" s="49" t="s">
        <v>57</v>
      </c>
      <c r="B20" s="68" t="s">
        <v>33</v>
      </c>
      <c r="C20" s="68"/>
      <c r="D20" s="69">
        <v>3</v>
      </c>
      <c r="E20" s="69"/>
      <c r="F20" s="69"/>
      <c r="G20" s="69"/>
      <c r="H20" s="69"/>
      <c r="I20" s="70">
        <v>3</v>
      </c>
    </row>
    <row r="21" spans="1:9" ht="14.25">
      <c r="A21" s="52"/>
      <c r="B21" s="71" t="s">
        <v>41</v>
      </c>
      <c r="C21" s="71"/>
      <c r="D21" s="72"/>
      <c r="E21" s="72"/>
      <c r="F21" s="72"/>
      <c r="G21" s="72">
        <v>10</v>
      </c>
      <c r="H21" s="72"/>
      <c r="I21" s="73">
        <v>10</v>
      </c>
    </row>
    <row r="22" spans="1:9" ht="14.25">
      <c r="A22" s="49" t="s">
        <v>58</v>
      </c>
      <c r="B22" s="68" t="s">
        <v>33</v>
      </c>
      <c r="C22" s="68"/>
      <c r="D22" s="69"/>
      <c r="E22" s="69"/>
      <c r="F22" s="69"/>
      <c r="G22" s="69">
        <v>20</v>
      </c>
      <c r="H22" s="69"/>
      <c r="I22" s="70">
        <v>20</v>
      </c>
    </row>
    <row r="23" spans="1:9" ht="14.25">
      <c r="A23" s="49" t="s">
        <v>21</v>
      </c>
      <c r="B23" s="68" t="s">
        <v>41</v>
      </c>
      <c r="C23" s="68"/>
      <c r="D23" s="69">
        <v>2</v>
      </c>
      <c r="E23" s="69"/>
      <c r="F23" s="69"/>
      <c r="G23" s="69"/>
      <c r="H23" s="69"/>
      <c r="I23" s="70">
        <v>2</v>
      </c>
    </row>
    <row r="24" spans="1:9" ht="14.25">
      <c r="A24" s="49" t="s">
        <v>20</v>
      </c>
      <c r="B24" s="68" t="s">
        <v>41</v>
      </c>
      <c r="C24" s="68"/>
      <c r="D24" s="69"/>
      <c r="E24" s="69"/>
      <c r="F24" s="69">
        <v>0.3</v>
      </c>
      <c r="G24" s="69"/>
      <c r="H24" s="69"/>
      <c r="I24" s="70">
        <v>0.3</v>
      </c>
    </row>
    <row r="25" spans="1:9" ht="14.25">
      <c r="A25" s="49" t="s">
        <v>19</v>
      </c>
      <c r="B25" s="68" t="s">
        <v>41</v>
      </c>
      <c r="C25" s="68">
        <v>1.5</v>
      </c>
      <c r="D25" s="69"/>
      <c r="E25" s="69">
        <v>0.3</v>
      </c>
      <c r="F25" s="69"/>
      <c r="G25" s="69"/>
      <c r="H25" s="69"/>
      <c r="I25" s="70">
        <v>1.8</v>
      </c>
    </row>
    <row r="26" spans="1:9" ht="14.25">
      <c r="A26" s="49" t="s">
        <v>59</v>
      </c>
      <c r="B26" s="68" t="s">
        <v>41</v>
      </c>
      <c r="C26" s="68">
        <v>0.2</v>
      </c>
      <c r="D26" s="69"/>
      <c r="E26" s="69"/>
      <c r="F26" s="69"/>
      <c r="G26" s="69"/>
      <c r="H26" s="69"/>
      <c r="I26" s="70">
        <v>0.2</v>
      </c>
    </row>
    <row r="27" spans="1:9" ht="14.25">
      <c r="A27" s="49" t="s">
        <v>60</v>
      </c>
      <c r="B27" s="68" t="s">
        <v>41</v>
      </c>
      <c r="C27" s="68">
        <v>0.5</v>
      </c>
      <c r="D27" s="69">
        <v>0.65</v>
      </c>
      <c r="E27" s="69"/>
      <c r="F27" s="69"/>
      <c r="G27" s="69">
        <v>2</v>
      </c>
      <c r="H27" s="69"/>
      <c r="I27" s="70">
        <v>3.15</v>
      </c>
    </row>
    <row r="28" spans="1:9" ht="14.25">
      <c r="A28" s="49" t="s">
        <v>22</v>
      </c>
      <c r="B28" s="68" t="s">
        <v>41</v>
      </c>
      <c r="C28" s="68">
        <v>1.7</v>
      </c>
      <c r="D28" s="69"/>
      <c r="E28" s="69"/>
      <c r="F28" s="69"/>
      <c r="G28" s="69"/>
      <c r="H28" s="69"/>
      <c r="I28" s="70">
        <v>1.7</v>
      </c>
    </row>
    <row r="29" spans="1:9" ht="14.25">
      <c r="A29" s="49" t="s">
        <v>64</v>
      </c>
      <c r="B29" s="68" t="s">
        <v>33</v>
      </c>
      <c r="C29" s="68"/>
      <c r="D29" s="69"/>
      <c r="E29" s="69"/>
      <c r="F29" s="69"/>
      <c r="G29" s="69"/>
      <c r="H29" s="69"/>
      <c r="I29" s="70"/>
    </row>
    <row r="30" spans="1:9" ht="14.25">
      <c r="A30" s="49" t="s">
        <v>61</v>
      </c>
      <c r="B30" s="68" t="s">
        <v>41</v>
      </c>
      <c r="C30" s="68"/>
      <c r="D30" s="69"/>
      <c r="E30" s="69"/>
      <c r="F30" s="69">
        <v>0.1</v>
      </c>
      <c r="G30" s="69">
        <v>0.5</v>
      </c>
      <c r="H30" s="69">
        <v>0.5</v>
      </c>
      <c r="I30" s="70">
        <v>1.1</v>
      </c>
    </row>
    <row r="31" spans="1:9" ht="14.25">
      <c r="A31" s="74" t="s">
        <v>43</v>
      </c>
      <c r="B31" s="77"/>
      <c r="C31" s="74">
        <v>22</v>
      </c>
      <c r="D31" s="75">
        <v>9.15</v>
      </c>
      <c r="E31" s="75">
        <v>19.8</v>
      </c>
      <c r="F31" s="75">
        <v>21.900000000000002</v>
      </c>
      <c r="G31" s="75">
        <v>32.6</v>
      </c>
      <c r="H31" s="75">
        <v>0.5</v>
      </c>
      <c r="I31" s="76">
        <v>105.94999999999999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5.00390625" style="11" customWidth="1"/>
    <col min="2" max="2" width="76.00390625" style="11" customWidth="1"/>
    <col min="3" max="3" width="33.75390625" style="11" customWidth="1"/>
    <col min="4" max="4" width="14.50390625" style="26" customWidth="1"/>
    <col min="5" max="5" width="13.875" style="26" bestFit="1" customWidth="1"/>
    <col min="6" max="6" width="15.00390625" style="12" bestFit="1" customWidth="1"/>
  </cols>
  <sheetData>
    <row r="1" spans="1:6" ht="25.5" customHeight="1">
      <c r="A1" s="134" t="s">
        <v>201</v>
      </c>
      <c r="B1" s="135"/>
      <c r="C1" s="135"/>
      <c r="D1" s="135"/>
      <c r="E1" s="135"/>
      <c r="F1" s="135"/>
    </row>
    <row r="2" spans="1:6" s="9" customFormat="1" ht="29.25" customHeight="1">
      <c r="A2" s="19" t="s">
        <v>26</v>
      </c>
      <c r="B2" s="20" t="s">
        <v>27</v>
      </c>
      <c r="C2" s="21" t="s">
        <v>28</v>
      </c>
      <c r="D2" s="21" t="s">
        <v>29</v>
      </c>
      <c r="E2" s="21" t="s">
        <v>30</v>
      </c>
      <c r="F2" s="19" t="s">
        <v>31</v>
      </c>
    </row>
    <row r="3" spans="1:6" ht="26.25" customHeight="1">
      <c r="A3" s="18">
        <v>1</v>
      </c>
      <c r="B3" s="86" t="s">
        <v>121</v>
      </c>
      <c r="C3" s="87" t="s">
        <v>122</v>
      </c>
      <c r="D3" s="87"/>
      <c r="E3" s="34" t="s">
        <v>143</v>
      </c>
      <c r="F3" s="88">
        <v>20</v>
      </c>
    </row>
    <row r="4" spans="1:6" ht="26.25" customHeight="1">
      <c r="A4" s="18">
        <v>2</v>
      </c>
      <c r="B4" s="93" t="s">
        <v>133</v>
      </c>
      <c r="C4" s="94" t="s">
        <v>134</v>
      </c>
      <c r="D4" s="93" t="s">
        <v>135</v>
      </c>
      <c r="E4" s="34" t="s">
        <v>143</v>
      </c>
      <c r="F4" s="95" t="s">
        <v>136</v>
      </c>
    </row>
    <row r="5" spans="1:6" ht="26.25" customHeight="1">
      <c r="A5" s="18"/>
      <c r="B5" s="127" t="s">
        <v>205</v>
      </c>
      <c r="C5" s="130" t="s">
        <v>208</v>
      </c>
      <c r="D5" s="128" t="s">
        <v>206</v>
      </c>
      <c r="E5" s="129" t="s">
        <v>207</v>
      </c>
      <c r="F5" s="95">
        <v>8</v>
      </c>
    </row>
    <row r="6" spans="1:6" ht="33.75" customHeight="1">
      <c r="A6" s="18">
        <v>3</v>
      </c>
      <c r="B6" s="122" t="s">
        <v>198</v>
      </c>
      <c r="C6" s="86" t="s">
        <v>123</v>
      </c>
      <c r="D6" s="87"/>
      <c r="E6" s="34" t="s">
        <v>144</v>
      </c>
      <c r="F6" s="88">
        <v>3</v>
      </c>
    </row>
    <row r="7" spans="1:6" ht="26.25" customHeight="1">
      <c r="A7" s="18">
        <v>4</v>
      </c>
      <c r="B7" s="89" t="s">
        <v>124</v>
      </c>
      <c r="C7" s="87" t="s">
        <v>125</v>
      </c>
      <c r="D7" s="90"/>
      <c r="E7" s="34" t="s">
        <v>145</v>
      </c>
      <c r="F7" s="91">
        <v>1</v>
      </c>
    </row>
    <row r="8" spans="1:6" ht="26.25" customHeight="1">
      <c r="A8" s="18">
        <v>5</v>
      </c>
      <c r="B8" s="89" t="s">
        <v>126</v>
      </c>
      <c r="C8" s="87" t="s">
        <v>125</v>
      </c>
      <c r="D8" s="90"/>
      <c r="E8" s="34" t="s">
        <v>32</v>
      </c>
      <c r="F8" s="91">
        <v>1</v>
      </c>
    </row>
    <row r="9" spans="1:6" ht="26.25" customHeight="1">
      <c r="A9" s="18">
        <v>6</v>
      </c>
      <c r="B9" s="89" t="s">
        <v>127</v>
      </c>
      <c r="C9" s="90" t="s">
        <v>128</v>
      </c>
      <c r="D9" s="90"/>
      <c r="E9" s="34" t="s">
        <v>86</v>
      </c>
      <c r="F9" s="35"/>
    </row>
    <row r="10" spans="1:6" ht="26.25" customHeight="1">
      <c r="A10" s="18">
        <v>7</v>
      </c>
      <c r="B10" s="89" t="s">
        <v>129</v>
      </c>
      <c r="C10" s="90" t="s">
        <v>128</v>
      </c>
      <c r="D10" s="90"/>
      <c r="E10" s="34" t="s">
        <v>35</v>
      </c>
      <c r="F10" s="35"/>
    </row>
    <row r="11" spans="1:6" ht="26.25" customHeight="1">
      <c r="A11" s="18">
        <v>8</v>
      </c>
      <c r="B11" s="89" t="s">
        <v>130</v>
      </c>
      <c r="C11" s="90" t="s">
        <v>128</v>
      </c>
      <c r="D11" s="86"/>
      <c r="E11" s="34" t="s">
        <v>34</v>
      </c>
      <c r="F11" s="35"/>
    </row>
    <row r="12" spans="1:6" ht="26.25" customHeight="1">
      <c r="A12" s="18">
        <v>9</v>
      </c>
      <c r="B12" s="89" t="s">
        <v>131</v>
      </c>
      <c r="C12" s="90" t="s">
        <v>132</v>
      </c>
      <c r="D12" s="92"/>
      <c r="E12" s="34" t="s">
        <v>145</v>
      </c>
      <c r="F12" s="35"/>
    </row>
    <row r="13" spans="1:6" ht="26.25" customHeight="1">
      <c r="A13" s="18">
        <v>10</v>
      </c>
      <c r="B13" s="96" t="s">
        <v>137</v>
      </c>
      <c r="C13" s="97" t="s">
        <v>138</v>
      </c>
      <c r="D13" s="96" t="s">
        <v>139</v>
      </c>
      <c r="E13" s="124" t="s">
        <v>200</v>
      </c>
      <c r="F13" s="98">
        <v>0.5</v>
      </c>
    </row>
    <row r="14" spans="1:6" ht="26.25" customHeight="1">
      <c r="A14" s="18">
        <v>11</v>
      </c>
      <c r="B14" s="96" t="s">
        <v>140</v>
      </c>
      <c r="C14" s="99" t="s">
        <v>141</v>
      </c>
      <c r="D14" s="96" t="s">
        <v>142</v>
      </c>
      <c r="E14" s="124" t="s">
        <v>200</v>
      </c>
      <c r="F14" s="98">
        <v>3</v>
      </c>
    </row>
    <row r="15" spans="1:6" ht="26.25" customHeight="1">
      <c r="A15" s="18">
        <v>12</v>
      </c>
      <c r="B15" s="101" t="s">
        <v>146</v>
      </c>
      <c r="C15" s="101" t="s">
        <v>147</v>
      </c>
      <c r="D15" s="100"/>
      <c r="E15" s="123" t="s">
        <v>199</v>
      </c>
      <c r="F15" s="102">
        <v>3</v>
      </c>
    </row>
    <row r="16" spans="1:6" ht="26.25" customHeight="1">
      <c r="A16" s="18">
        <v>13</v>
      </c>
      <c r="B16" s="33" t="s">
        <v>37</v>
      </c>
      <c r="C16" s="34" t="s">
        <v>38</v>
      </c>
      <c r="D16" s="34" t="s">
        <v>39</v>
      </c>
      <c r="E16" s="34" t="s">
        <v>36</v>
      </c>
      <c r="F16" s="48">
        <v>0.5</v>
      </c>
    </row>
    <row r="17" spans="1:2" ht="26.25" customHeight="1">
      <c r="A17" s="18"/>
      <c r="B17" s="10" t="s">
        <v>6</v>
      </c>
    </row>
  </sheetData>
  <sheetProtection/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A1" sqref="A1:E1"/>
    </sheetView>
  </sheetViews>
  <sheetFormatPr defaultColWidth="9.00390625" defaultRowHeight="24.75" customHeight="1"/>
  <cols>
    <col min="1" max="1" width="5.50390625" style="14" customWidth="1"/>
    <col min="2" max="2" width="65.50390625" style="15" bestFit="1" customWidth="1"/>
    <col min="3" max="3" width="14.625" style="15" customWidth="1"/>
    <col min="4" max="4" width="17.50390625" style="15" customWidth="1"/>
    <col min="5" max="5" width="55.625" style="15" customWidth="1"/>
    <col min="6" max="26" width="9.00390625" style="13" customWidth="1"/>
  </cols>
  <sheetData>
    <row r="1" spans="1:5" ht="27" customHeight="1">
      <c r="A1" s="136" t="s">
        <v>197</v>
      </c>
      <c r="B1" s="137"/>
      <c r="C1" s="137"/>
      <c r="D1" s="137"/>
      <c r="E1" s="137"/>
    </row>
    <row r="2" spans="1:5" ht="27.75" customHeight="1">
      <c r="A2" s="27" t="s">
        <v>7</v>
      </c>
      <c r="B2" s="27" t="s">
        <v>11</v>
      </c>
      <c r="C2" s="27" t="s">
        <v>12</v>
      </c>
      <c r="D2" s="28" t="s">
        <v>13</v>
      </c>
      <c r="E2" s="27" t="s">
        <v>14</v>
      </c>
    </row>
    <row r="3" spans="1:5" ht="24.75" customHeight="1">
      <c r="A3" s="40">
        <v>15</v>
      </c>
      <c r="B3" s="79" t="s">
        <v>74</v>
      </c>
      <c r="C3" s="111" t="s">
        <v>158</v>
      </c>
      <c r="D3" s="109">
        <v>42826</v>
      </c>
      <c r="E3" s="116" t="s">
        <v>186</v>
      </c>
    </row>
    <row r="4" spans="1:5" ht="24.75" customHeight="1">
      <c r="A4" s="40">
        <v>16</v>
      </c>
      <c r="B4" s="79" t="s">
        <v>75</v>
      </c>
      <c r="C4" s="111" t="s">
        <v>159</v>
      </c>
      <c r="D4" s="109">
        <v>42795</v>
      </c>
      <c r="E4" s="81" t="s">
        <v>76</v>
      </c>
    </row>
    <row r="5" spans="1:5" ht="24.75" customHeight="1">
      <c r="A5" s="40">
        <v>17</v>
      </c>
      <c r="B5" s="79" t="s">
        <v>77</v>
      </c>
      <c r="C5" s="111" t="s">
        <v>158</v>
      </c>
      <c r="D5" s="109">
        <v>43062</v>
      </c>
      <c r="E5" s="81" t="s">
        <v>78</v>
      </c>
    </row>
    <row r="6" spans="1:5" ht="24.75" customHeight="1">
      <c r="A6" s="40">
        <v>18</v>
      </c>
      <c r="B6" s="79" t="s">
        <v>79</v>
      </c>
      <c r="C6" s="111" t="s">
        <v>158</v>
      </c>
      <c r="D6" s="109">
        <v>43100</v>
      </c>
      <c r="E6" s="81" t="s">
        <v>80</v>
      </c>
    </row>
    <row r="7" spans="1:5" ht="24.75" customHeight="1">
      <c r="A7" s="40">
        <v>19</v>
      </c>
      <c r="B7" s="79" t="s">
        <v>81</v>
      </c>
      <c r="C7" s="111" t="s">
        <v>158</v>
      </c>
      <c r="D7" s="109">
        <v>43064</v>
      </c>
      <c r="E7" s="117" t="s">
        <v>82</v>
      </c>
    </row>
    <row r="8" spans="1:5" ht="24.75" customHeight="1">
      <c r="A8" s="40">
        <v>20</v>
      </c>
      <c r="B8" s="81" t="s">
        <v>83</v>
      </c>
      <c r="C8" s="111" t="s">
        <v>158</v>
      </c>
      <c r="D8" s="109">
        <v>43006</v>
      </c>
      <c r="E8" s="81" t="s">
        <v>84</v>
      </c>
    </row>
    <row r="9" spans="1:5" ht="24.75" customHeight="1">
      <c r="A9" s="40">
        <v>25</v>
      </c>
      <c r="B9" s="106" t="s">
        <v>157</v>
      </c>
      <c r="C9" s="112" t="s">
        <v>160</v>
      </c>
      <c r="D9" s="109">
        <v>42760</v>
      </c>
      <c r="E9" s="115" t="s">
        <v>185</v>
      </c>
    </row>
    <row r="10" spans="1:5" ht="24.75" customHeight="1">
      <c r="A10" s="40">
        <v>54</v>
      </c>
      <c r="B10" s="81" t="s">
        <v>85</v>
      </c>
      <c r="C10" s="111" t="s">
        <v>161</v>
      </c>
      <c r="D10" s="109">
        <v>42791</v>
      </c>
      <c r="E10" s="81" t="s">
        <v>87</v>
      </c>
    </row>
    <row r="11" spans="1:5" ht="24.75" customHeight="1">
      <c r="A11" s="40">
        <v>55</v>
      </c>
      <c r="B11" s="81" t="s">
        <v>88</v>
      </c>
      <c r="C11" s="111" t="s">
        <v>162</v>
      </c>
      <c r="D11" s="109">
        <v>42917</v>
      </c>
      <c r="E11" s="81" t="s">
        <v>89</v>
      </c>
    </row>
    <row r="12" spans="1:5" ht="24.75" customHeight="1">
      <c r="A12" s="40">
        <v>65</v>
      </c>
      <c r="B12" s="79" t="s">
        <v>90</v>
      </c>
      <c r="C12" s="111" t="s">
        <v>163</v>
      </c>
      <c r="D12" s="109">
        <v>42809</v>
      </c>
      <c r="E12" s="117" t="s">
        <v>187</v>
      </c>
    </row>
    <row r="13" spans="1:5" ht="24.75" customHeight="1">
      <c r="A13" s="40">
        <v>74</v>
      </c>
      <c r="B13" s="41" t="s">
        <v>91</v>
      </c>
      <c r="C13" s="113" t="s">
        <v>164</v>
      </c>
      <c r="D13" s="109">
        <v>43084</v>
      </c>
      <c r="E13" s="41" t="s">
        <v>92</v>
      </c>
    </row>
    <row r="14" spans="1:5" ht="24.75" customHeight="1">
      <c r="A14" s="40">
        <v>87</v>
      </c>
      <c r="B14" s="79" t="s">
        <v>93</v>
      </c>
      <c r="C14" s="111" t="s">
        <v>165</v>
      </c>
      <c r="D14" s="107">
        <v>42786</v>
      </c>
      <c r="E14" s="81" t="s">
        <v>94</v>
      </c>
    </row>
    <row r="15" spans="1:5" ht="24.75" customHeight="1">
      <c r="A15" s="40">
        <v>88</v>
      </c>
      <c r="B15" s="79" t="s">
        <v>95</v>
      </c>
      <c r="C15" s="111" t="s">
        <v>166</v>
      </c>
      <c r="D15" s="109">
        <v>42887</v>
      </c>
      <c r="E15" s="85" t="s">
        <v>96</v>
      </c>
    </row>
    <row r="16" spans="1:5" ht="24.75" customHeight="1">
      <c r="A16" s="40">
        <v>89</v>
      </c>
      <c r="B16" s="79" t="s">
        <v>97</v>
      </c>
      <c r="C16" s="111" t="s">
        <v>166</v>
      </c>
      <c r="D16" s="107">
        <v>42819</v>
      </c>
      <c r="E16" s="81" t="s">
        <v>100</v>
      </c>
    </row>
    <row r="17" spans="1:5" ht="24.75" customHeight="1">
      <c r="A17" s="40">
        <v>90</v>
      </c>
      <c r="B17" s="79" t="s">
        <v>98</v>
      </c>
      <c r="C17" s="111" t="s">
        <v>167</v>
      </c>
      <c r="D17" s="108">
        <v>42926</v>
      </c>
      <c r="E17" s="81" t="s">
        <v>102</v>
      </c>
    </row>
    <row r="18" spans="1:5" ht="24.75" customHeight="1">
      <c r="A18" s="40">
        <v>91</v>
      </c>
      <c r="B18" s="79" t="s">
        <v>99</v>
      </c>
      <c r="C18" s="111" t="s">
        <v>166</v>
      </c>
      <c r="D18" s="107">
        <v>42946</v>
      </c>
      <c r="E18" s="81" t="s">
        <v>101</v>
      </c>
    </row>
    <row r="19" spans="1:5" ht="24.75" customHeight="1" thickBot="1">
      <c r="A19" s="40">
        <v>102</v>
      </c>
      <c r="B19" s="79" t="s">
        <v>103</v>
      </c>
      <c r="C19" s="112" t="s">
        <v>168</v>
      </c>
      <c r="D19" s="109">
        <v>42962</v>
      </c>
      <c r="E19" s="83" t="s">
        <v>104</v>
      </c>
    </row>
    <row r="20" spans="1:5" ht="24.75" customHeight="1" thickBot="1">
      <c r="A20" s="40"/>
      <c r="B20" s="79" t="s">
        <v>179</v>
      </c>
      <c r="C20" s="112" t="s">
        <v>180</v>
      </c>
      <c r="D20" s="82">
        <v>43059</v>
      </c>
      <c r="E20" s="83" t="s">
        <v>188</v>
      </c>
    </row>
    <row r="21" spans="1:5" ht="24.75" customHeight="1">
      <c r="A21" s="40">
        <v>119</v>
      </c>
      <c r="B21" s="79" t="s">
        <v>105</v>
      </c>
      <c r="C21" s="112" t="s">
        <v>169</v>
      </c>
      <c r="D21" s="109">
        <v>42931</v>
      </c>
      <c r="E21" s="83" t="s">
        <v>106</v>
      </c>
    </row>
    <row r="22" spans="1:5" ht="24.75" customHeight="1">
      <c r="A22" s="40">
        <v>126</v>
      </c>
      <c r="B22" s="79" t="s">
        <v>107</v>
      </c>
      <c r="C22" s="111" t="s">
        <v>170</v>
      </c>
      <c r="D22" s="107">
        <v>42870</v>
      </c>
      <c r="E22" s="81" t="s">
        <v>108</v>
      </c>
    </row>
    <row r="23" spans="1:5" ht="24.75" customHeight="1">
      <c r="A23" s="40">
        <v>142</v>
      </c>
      <c r="B23" s="83" t="s">
        <v>109</v>
      </c>
      <c r="C23" s="111" t="s">
        <v>171</v>
      </c>
      <c r="D23" s="109">
        <v>42819</v>
      </c>
      <c r="E23" s="115" t="s">
        <v>189</v>
      </c>
    </row>
    <row r="24" spans="1:5" ht="24.75" customHeight="1">
      <c r="A24" s="40">
        <v>143</v>
      </c>
      <c r="B24" s="83" t="s">
        <v>110</v>
      </c>
      <c r="C24" s="111" t="s">
        <v>171</v>
      </c>
      <c r="D24" s="109">
        <v>43064</v>
      </c>
      <c r="E24" s="115" t="s">
        <v>190</v>
      </c>
    </row>
    <row r="25" spans="1:5" ht="24.75" customHeight="1">
      <c r="A25" s="40"/>
      <c r="B25" s="83" t="s">
        <v>182</v>
      </c>
      <c r="C25" s="111" t="s">
        <v>181</v>
      </c>
      <c r="D25" s="109" t="s">
        <v>184</v>
      </c>
      <c r="E25" s="115" t="s">
        <v>183</v>
      </c>
    </row>
    <row r="26" spans="1:5" ht="24.75" customHeight="1">
      <c r="A26" s="40">
        <v>152</v>
      </c>
      <c r="B26" s="79" t="s">
        <v>111</v>
      </c>
      <c r="C26" s="112" t="s">
        <v>172</v>
      </c>
      <c r="D26" s="108">
        <v>42941</v>
      </c>
      <c r="E26" s="84" t="s">
        <v>112</v>
      </c>
    </row>
    <row r="27" spans="1:5" ht="24.75" customHeight="1">
      <c r="A27" s="40">
        <v>173</v>
      </c>
      <c r="B27" s="83" t="s">
        <v>114</v>
      </c>
      <c r="C27" s="111" t="s">
        <v>173</v>
      </c>
      <c r="D27" s="109">
        <v>42911</v>
      </c>
      <c r="E27" s="118" t="s">
        <v>191</v>
      </c>
    </row>
    <row r="28" spans="1:5" ht="24.75" customHeight="1">
      <c r="A28" s="40">
        <v>178</v>
      </c>
      <c r="B28" s="83" t="s">
        <v>115</v>
      </c>
      <c r="C28" s="80" t="s">
        <v>116</v>
      </c>
      <c r="D28" s="109">
        <v>42791</v>
      </c>
      <c r="E28" s="119" t="s">
        <v>192</v>
      </c>
    </row>
    <row r="29" spans="1:5" ht="24.75" customHeight="1">
      <c r="A29" s="40">
        <v>179</v>
      </c>
      <c r="B29" s="83" t="s">
        <v>117</v>
      </c>
      <c r="C29" s="80" t="s">
        <v>116</v>
      </c>
      <c r="D29" s="110">
        <v>42826</v>
      </c>
      <c r="E29" s="83" t="s">
        <v>118</v>
      </c>
    </row>
    <row r="30" spans="1:5" ht="24.75" customHeight="1">
      <c r="A30" s="40">
        <v>190</v>
      </c>
      <c r="B30" s="79" t="s">
        <v>113</v>
      </c>
      <c r="C30" s="111" t="s">
        <v>174</v>
      </c>
      <c r="D30" s="109">
        <v>42786</v>
      </c>
      <c r="E30" s="115" t="s">
        <v>193</v>
      </c>
    </row>
    <row r="31" spans="1:5" ht="24.75" customHeight="1">
      <c r="A31" s="40">
        <v>191</v>
      </c>
      <c r="B31" s="83" t="s">
        <v>119</v>
      </c>
      <c r="C31" s="111" t="s">
        <v>175</v>
      </c>
      <c r="D31" s="109">
        <v>42794</v>
      </c>
      <c r="E31" s="120" t="s">
        <v>194</v>
      </c>
    </row>
    <row r="32" spans="1:5" ht="24.75" customHeight="1">
      <c r="A32" s="40">
        <v>192</v>
      </c>
      <c r="B32" s="79" t="s">
        <v>120</v>
      </c>
      <c r="C32" s="111" t="s">
        <v>176</v>
      </c>
      <c r="D32" s="109">
        <v>42916</v>
      </c>
      <c r="E32" s="121" t="s">
        <v>196</v>
      </c>
    </row>
    <row r="33" spans="1:5" ht="24.75" customHeight="1">
      <c r="A33" s="105"/>
      <c r="B33" s="79" t="s">
        <v>154</v>
      </c>
      <c r="C33" s="114" t="s">
        <v>177</v>
      </c>
      <c r="D33" s="109">
        <v>42850</v>
      </c>
      <c r="E33" s="81" t="s">
        <v>148</v>
      </c>
    </row>
    <row r="34" spans="1:5" ht="24.75" customHeight="1">
      <c r="A34" s="105"/>
      <c r="B34" s="79" t="s">
        <v>155</v>
      </c>
      <c r="C34" s="114" t="s">
        <v>177</v>
      </c>
      <c r="D34" s="107">
        <v>42944</v>
      </c>
      <c r="E34" s="81" t="s">
        <v>18</v>
      </c>
    </row>
    <row r="35" spans="1:5" ht="24.75" customHeight="1">
      <c r="A35" s="105"/>
      <c r="B35" s="79" t="s">
        <v>156</v>
      </c>
      <c r="C35" s="114" t="s">
        <v>178</v>
      </c>
      <c r="D35" s="109">
        <v>42916</v>
      </c>
      <c r="E35" s="119" t="s">
        <v>195</v>
      </c>
    </row>
  </sheetData>
  <sheetProtection/>
  <mergeCells count="1">
    <mergeCell ref="A1:E1"/>
  </mergeCells>
  <hyperlinks>
    <hyperlink ref="E6" r:id="rId1" display="http://kns.cnki.net/kns/NaviBridge.aspx?bt=1&amp;DBCode=CJFD&amp;BaseID=HZWY&amp;UnitCode=&amp;NaviLink=%e7%ba%a2%e8%89%b2%e6%96%87%e5%8c%96%e8%b5%84%e6%ba%90%e7%a0%94%e7%a9%b6"/>
    <hyperlink ref="B8" r:id="rId2" display="http://kns.cnki.net/kns/detail/detail.aspx?QueryID=8&amp;CurRec=6&amp;recid=&amp;FileName=YMZD201705012&amp;DbName=CJFDLAST2017&amp;DbCode=CJFQ&amp;yx=&amp;pr=&amp;URLID="/>
    <hyperlink ref="E8" r:id="rId3" display="http://kns.cnki.net/kns/NaviBridge.aspx?bt=1&amp;DBCode=CJFD&amp;BaseID=YMZD&amp;UnitCode=&amp;NaviLink=%e6%af%9b%e6%b3%bd%e4%b8%9c%e7%a0%94%e7%a9%b6"/>
    <hyperlink ref="B10" r:id="rId4" display="http://kns.cnki.net/kns/detail/detail.aspx?QueryID=17&amp;CurRec=1&amp;recid=&amp;FileName=SXGD201702001&amp;DbName=CJFDLAST2017&amp;DbCode=CJFQ&amp;yx=&amp;pr=&amp;URLID="/>
    <hyperlink ref="B11" r:id="rId5" display="http://kns.cnki.net/kns/detail/detail.aspx?QueryID=17&amp;CurRec=2&amp;recid=&amp;FileName=ZAIE201704008&amp;DbName=CJFDLAST2017&amp;DbCode=CJFQ&amp;yx=&amp;pr=&amp;URLID="/>
    <hyperlink ref="E10" r:id="rId6" display="http://kns.cnki.net/kns/NaviBridge.aspx?bt=1&amp;DBCode=CJFD&amp;BaseID=SXGD&amp;UnitCode=&amp;NaviLink=%e5%b1%b1%e8%a5%bf%e9%ab%98%e7%ad%89%e5%ad%a6%e6%a0%a1%e7%a4%be%e4%bc%9a%e7%a7%91%e5%ad%a6%e5%ad%a6%e6%8a%a5"/>
    <hyperlink ref="E11" r:id="rId7" display="http://kns.cnki.net/kns/NaviBridge.aspx?bt=1&amp;DBCode=CJFD&amp;BaseID=ZAIE&amp;UnitCode=&amp;NaviLink=%e6%b8%a4%e6%b5%b7%e5%a4%a7%e5%ad%a6%e5%ad%a6%e6%8a%a5(%e5%93%b2%e5%ad%a6%e7%a4%be%e4%bc%9a%e7%a7%91%e5%ad%a6%e7%89%88)"/>
    <hyperlink ref="E13" r:id="rId8" display="http://kns.cnki.net/kns/NaviBridge.aspx?bt=1&amp;DBCode=CJFD&amp;BaseID=LQXJ&amp;UnitCode=&amp;NaviLink=%e6%9e%97%e5%8c%ba%e6%95%99%e5%ad%a6"/>
    <hyperlink ref="E14" r:id="rId9" display="http://kns.cnki.net/kns/NaviBridge.aspx?bt=1&amp;DBCode=CJFD&amp;BaseID=WYDS&amp;UnitCode=&amp;NaviLink=%e4%ba%94%e9%82%91%e5%a4%a7%e5%ad%a6%e5%ad%a6%e6%8a%a5(%e7%a4%be%e4%bc%9a%e7%a7%91%e5%ad%a6%e7%89%88)"/>
    <hyperlink ref="E15" r:id="rId10" display="http://kns.cnki.net/kns/NaviBridge.aspx?bt=1&amp;DBCode=CJFD&amp;BaseID=JXGL&amp;UnitCode=&amp;NaviLink=%e6%95%99%e5%ad%a6%e4%b8%8e%e7%ae%a1%e7%90%86"/>
    <hyperlink ref="E16" r:id="rId11" display="http://kns.cnki.net/kns/NaviBridge.aspx?bt=1&amp;DBCode=CJFD&amp;BaseID=MTWH&amp;UnitCode=&amp;NaviLink=%e9%97%bd%e5%8f%b0%e6%96%87%e5%8c%96%e7%a0%94%e7%a9%b6"/>
    <hyperlink ref="E17" r:id="rId12" display="http://kns.cnki.net/kns/NaviBridge.aspx?bt=1&amp;DBCode=CJFD&amp;BaseID=GXZD&amp;UnitCode=&amp;NaviLink=%e5%b9%bf%e8%a5%bf%e5%a4%a7%e5%ad%a6%e5%ad%a6%e6%8a%a5(%e5%93%b2%e5%ad%a6%e7%a4%be%e4%bc%9a%e7%a7%91%e5%ad%a6%e7%89%88)"/>
    <hyperlink ref="B18" r:id="rId13" display="http://kns.cnki.net/kns/detail/detail.aspx?QueryID=55&amp;CurRec=5&amp;recid=&amp;FileName=FSKS201704003&amp;DbName=CJFDLAST2017&amp;DbCode=CJFQ&amp;yx=&amp;pr=&amp;URLID="/>
    <hyperlink ref="E18" r:id="rId14" display="http://kns.cnki.net/kns/NaviBridge.aspx?bt=1&amp;DBCode=CJFD&amp;BaseID=FSKS&amp;UnitCode=&amp;NaviLink=%e4%bd%9b%e5%b1%b1%e7%a7%91%e5%ad%a6%e6%8a%80%e6%9c%af%e5%ad%a6%e9%99%a2%e5%ad%a6%e6%8a%a5(%e7%a4%be%e4%bc%9a%e7%a7%91%e5%ad%a6%e7%89%88)"/>
    <hyperlink ref="B19" r:id="rId15" display="http://kns.cnki.net/kns/detail/detail.aspx?QueryID=146&amp;CurRec=2&amp;recid=&amp;FileName=ZGNB201704004&amp;DbName=CJFDLAST2017&amp;DbCode=CJFQ&amp;yx=&amp;pr=&amp;URLID="/>
    <hyperlink ref="E19" r:id="rId16" display="http://kns.cnki.net/kns/NaviBridge.aspx?bt=1&amp;DBCode=CJFD&amp;BaseID=ZGNB&amp;UnitCode=&amp;NaviLink=%e4%b8%ad%e5%85%b1%e5%8d%97%e4%ba%ac%e5%b8%82%e5%a7%94%e5%85%9a%e6%a0%a1%e5%ad%a6%e6%8a%a5"/>
    <hyperlink ref="B21" r:id="rId17" display="http://kns.cnki.net/kns/detail/detail.aspx?QueryID=85&amp;CurRec=1&amp;recid=&amp;FileName=BFLC201704028&amp;DbName=CJFDLAST2017&amp;DbCode=CJFQ&amp;yx=&amp;pr=&amp;URLID="/>
    <hyperlink ref="E21" r:id="rId18" display="http://kns.cnki.net/kns/NaviBridge.aspx?bt=1&amp;DBCode=CJFD&amp;BaseID=BFLC&amp;UnitCode=&amp;NaviLink=%e5%8c%97%e6%96%b9%e8%ae%ba%e4%b8%9b"/>
    <hyperlink ref="B23" r:id="rId19" display="http://kns.cnki.net/kns/detail/detail.aspx?QueryID=17&amp;CurRec=9&amp;recid=&amp;FileName=FJSH201602004&amp;DbName=CJFDLAST2016&amp;DbCode=CJFQ&amp;yx=&amp;pr=&amp;URLID="/>
    <hyperlink ref="B24" r:id="rId20" display="http://kns.cnki.net/kns/detail/detail.aspx?QueryID=34&amp;CurRec=2&amp;recid=&amp;FileName=MSYJ201706026&amp;DbName=CJFDLAST2018&amp;DbCode=CJFQ&amp;yx=&amp;pr=&amp;URLID="/>
    <hyperlink ref="B26" r:id="rId21" display="http://kns.cnki.net/kns/detail/detail.aspx?QueryID=111&amp;CurRec=8&amp;recid=&amp;FileName=HSKX201707028&amp;DbName=CJFDLAST2017&amp;DbCode=CJFQ&amp;yx=&amp;pr=&amp;URLID="/>
    <hyperlink ref="E26" r:id="rId22" display="http://kns.cnki.net/kns/NaviBridge.aspx?bt=1&amp;DBCode=CJFD&amp;BaseID=HSKX&amp;UnitCode=&amp;NaviLink=%e5%b9%bf%e8%a5%bf%e7%a4%be%e4%bc%9a%e7%a7%91%e5%ad%a6"/>
    <hyperlink ref="E20" r:id="rId23" display="http://kns.cnki.net/kns/NaviBridge.aspx?bt=1&amp;DBCode=CJFD&amp;BaseID=YYSZ&amp;UnitCode=&amp;NaviLink=%e5%9f%8e%e5%b8%82%e5%ad%a6%e5%88%8a"/>
    <hyperlink ref="B25" r:id="rId24" display="http://kns.cnki.net/kns/detail/detail.aspx?QueryID=216&amp;CurRec=2&amp;recid=&amp;FileName=TSGG201701001&amp;DbName=CJFDLAST2017&amp;DbCode=CJFQ&amp;yx=Y&amp;pr=&amp;URLID=12.1020.G2.20170120.1332.002"/>
    <hyperlink ref="E25" r:id="rId25" tooltip="紫色刊名为“中国知网”独家出版刊物" display="http://kns.cnki.net/kns/NaviBridge.aspx?bt=1&amp;DBCode=CJFD&amp;BaseID=TSGG&amp;UnitCode=&amp;NaviLink=%e5%9b%be%e4%b9%a6%e9%a6%86%e5%b7%a5%e4%bd%9c%e4%b8%8e%e7%a0%94%e7%a9%b6"/>
  </hyperlink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6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5.50390625" style="4" customWidth="1"/>
    <col min="2" max="2" width="49.25390625" style="2" bestFit="1" customWidth="1"/>
    <col min="3" max="3" width="15.25390625" style="17" customWidth="1"/>
    <col min="4" max="4" width="65.875" style="17" bestFit="1" customWidth="1"/>
  </cols>
  <sheetData>
    <row r="1" spans="1:4" ht="28.5" customHeight="1">
      <c r="A1" s="131" t="s">
        <v>153</v>
      </c>
      <c r="B1" s="138"/>
      <c r="C1" s="138"/>
      <c r="D1" s="138"/>
    </row>
    <row r="2" spans="1:4" ht="24.75" customHeight="1">
      <c r="A2" s="23" t="s">
        <v>7</v>
      </c>
      <c r="B2" s="23" t="s">
        <v>8</v>
      </c>
      <c r="C2" s="43" t="s">
        <v>9</v>
      </c>
      <c r="D2" s="43" t="s">
        <v>10</v>
      </c>
    </row>
    <row r="3" spans="1:4" ht="30" customHeight="1">
      <c r="A3" s="3">
        <v>1</v>
      </c>
      <c r="B3" s="103" t="s">
        <v>149</v>
      </c>
      <c r="C3" s="38" t="s">
        <v>36</v>
      </c>
      <c r="D3" s="104" t="s">
        <v>150</v>
      </c>
    </row>
    <row r="4" spans="1:4" ht="14.25">
      <c r="A4" s="7"/>
      <c r="B4" s="29"/>
      <c r="C4" s="42"/>
      <c r="D4" s="42"/>
    </row>
    <row r="5" spans="1:4" ht="14.25">
      <c r="A5" s="7"/>
      <c r="B5" s="29"/>
      <c r="C5" s="42"/>
      <c r="D5" s="42"/>
    </row>
    <row r="6" spans="1:4" ht="14.25">
      <c r="A6" s="7"/>
      <c r="B6" s="29"/>
      <c r="C6" s="42"/>
      <c r="D6" s="42"/>
    </row>
    <row r="7" spans="1:4" ht="14.25">
      <c r="A7" s="7"/>
      <c r="B7" s="29"/>
      <c r="C7" s="42"/>
      <c r="D7" s="42"/>
    </row>
    <row r="8" spans="1:4" ht="14.25">
      <c r="A8" s="7"/>
      <c r="B8" s="29"/>
      <c r="C8" s="42"/>
      <c r="D8" s="42"/>
    </row>
    <row r="9" spans="1:4" ht="14.25">
      <c r="A9" s="7"/>
      <c r="B9" s="29"/>
      <c r="C9" s="42"/>
      <c r="D9" s="42"/>
    </row>
    <row r="10" spans="1:4" ht="14.25">
      <c r="A10" s="7"/>
      <c r="B10" s="29"/>
      <c r="C10" s="42"/>
      <c r="D10" s="42"/>
    </row>
    <row r="11" spans="1:4" ht="14.25">
      <c r="A11" s="7"/>
      <c r="B11" s="29"/>
      <c r="C11" s="42"/>
      <c r="D11" s="42"/>
    </row>
    <row r="12" spans="1:4" ht="14.25">
      <c r="A12" s="7"/>
      <c r="B12" s="29"/>
      <c r="C12" s="42"/>
      <c r="D12" s="42"/>
    </row>
    <row r="13" spans="1:4" ht="14.25">
      <c r="A13" s="7"/>
      <c r="B13" s="29"/>
      <c r="C13" s="42"/>
      <c r="D13" s="42"/>
    </row>
    <row r="14" spans="1:4" ht="14.25">
      <c r="A14" s="7"/>
      <c r="B14" s="29"/>
      <c r="C14" s="42"/>
      <c r="D14" s="42"/>
    </row>
    <row r="15" spans="1:4" ht="14.25">
      <c r="A15" s="7"/>
      <c r="B15" s="29"/>
      <c r="C15" s="42"/>
      <c r="D15" s="42"/>
    </row>
    <row r="16" spans="1:4" ht="14.25">
      <c r="A16" s="7"/>
      <c r="B16" s="29"/>
      <c r="C16" s="42"/>
      <c r="D16" s="42"/>
    </row>
    <row r="17" spans="1:4" ht="14.25">
      <c r="A17" s="7"/>
      <c r="B17" s="29"/>
      <c r="C17" s="42"/>
      <c r="D17" s="42"/>
    </row>
    <row r="18" spans="1:4" ht="14.25">
      <c r="A18" s="7"/>
      <c r="B18" s="29"/>
      <c r="C18" s="42"/>
      <c r="D18" s="42"/>
    </row>
    <row r="19" spans="1:4" ht="14.25">
      <c r="A19" s="7"/>
      <c r="B19" s="29"/>
      <c r="C19" s="42"/>
      <c r="D19" s="42"/>
    </row>
    <row r="20" spans="1:4" ht="14.25">
      <c r="A20" s="7"/>
      <c r="B20" s="29"/>
      <c r="C20" s="42"/>
      <c r="D20" s="42"/>
    </row>
    <row r="21" spans="1:4" ht="14.25">
      <c r="A21" s="7"/>
      <c r="B21" s="29"/>
      <c r="C21" s="42"/>
      <c r="D21" s="42"/>
    </row>
    <row r="22" spans="1:4" ht="14.25">
      <c r="A22" s="7"/>
      <c r="B22" s="29"/>
      <c r="C22" s="42"/>
      <c r="D22" s="42"/>
    </row>
    <row r="23" spans="1:4" ht="14.25">
      <c r="A23" s="7"/>
      <c r="B23" s="29"/>
      <c r="C23" s="42"/>
      <c r="D23" s="42"/>
    </row>
    <row r="24" spans="1:4" ht="14.25">
      <c r="A24" s="7"/>
      <c r="B24" s="29"/>
      <c r="C24" s="42"/>
      <c r="D24" s="42"/>
    </row>
    <row r="25" spans="1:4" ht="14.25">
      <c r="A25" s="7"/>
      <c r="B25" s="29"/>
      <c r="C25" s="42"/>
      <c r="D25" s="42"/>
    </row>
    <row r="26" spans="1:4" ht="14.25">
      <c r="A26" s="7"/>
      <c r="B26" s="29"/>
      <c r="C26" s="42"/>
      <c r="D26" s="42"/>
    </row>
    <row r="27" spans="1:4" ht="14.25">
      <c r="A27" s="7"/>
      <c r="B27" s="29"/>
      <c r="C27" s="42"/>
      <c r="D27" s="42"/>
    </row>
    <row r="28" spans="1:4" ht="14.25">
      <c r="A28" s="7"/>
      <c r="B28" s="29"/>
      <c r="C28" s="42"/>
      <c r="D28" s="42"/>
    </row>
    <row r="29" spans="1:4" ht="14.25">
      <c r="A29" s="7"/>
      <c r="B29" s="29"/>
      <c r="C29" s="42"/>
      <c r="D29" s="42"/>
    </row>
    <row r="30" spans="1:4" ht="14.25">
      <c r="A30" s="7"/>
      <c r="B30" s="29"/>
      <c r="C30" s="42"/>
      <c r="D30" s="42"/>
    </row>
    <row r="31" spans="1:4" ht="14.25">
      <c r="A31" s="7"/>
      <c r="B31" s="29"/>
      <c r="C31" s="42"/>
      <c r="D31" s="42"/>
    </row>
    <row r="32" spans="1:4" ht="14.25">
      <c r="A32" s="7"/>
      <c r="B32" s="29"/>
      <c r="C32" s="42"/>
      <c r="D32" s="42"/>
    </row>
  </sheetData>
  <sheetProtection/>
  <mergeCells count="1">
    <mergeCell ref="A1:D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49"/>
  <sheetViews>
    <sheetView zoomScalePageLayoutView="0" workbookViewId="0" topLeftCell="A1">
      <selection activeCell="K16" sqref="K16"/>
    </sheetView>
  </sheetViews>
  <sheetFormatPr defaultColWidth="9.00390625" defaultRowHeight="14.25"/>
  <sheetData>
    <row r="1" ht="14.25">
      <c r="C1" s="9" t="s">
        <v>69</v>
      </c>
    </row>
    <row r="2" spans="3:6" ht="14.25">
      <c r="C2" s="49" t="s">
        <v>42</v>
      </c>
      <c r="D2" s="49" t="s">
        <v>33</v>
      </c>
      <c r="E2" s="54" t="s">
        <v>41</v>
      </c>
      <c r="F2" s="55" t="s">
        <v>43</v>
      </c>
    </row>
    <row r="3" spans="3:6" ht="14.25">
      <c r="C3" s="49" t="s">
        <v>44</v>
      </c>
      <c r="D3" s="58">
        <v>2</v>
      </c>
      <c r="E3" s="59">
        <v>12</v>
      </c>
      <c r="F3" s="60">
        <v>14</v>
      </c>
    </row>
    <row r="4" spans="3:6" ht="14.25">
      <c r="C4" s="56" t="s">
        <v>45</v>
      </c>
      <c r="D4" s="61">
        <v>1</v>
      </c>
      <c r="E4" s="62">
        <v>12</v>
      </c>
      <c r="F4" s="63">
        <v>13</v>
      </c>
    </row>
    <row r="5" spans="3:6" ht="14.25">
      <c r="C5" s="56" t="s">
        <v>46</v>
      </c>
      <c r="D5" s="61"/>
      <c r="E5" s="62">
        <v>11</v>
      </c>
      <c r="F5" s="63">
        <v>11</v>
      </c>
    </row>
    <row r="6" spans="3:6" ht="14.25">
      <c r="C6" s="56" t="s">
        <v>47</v>
      </c>
      <c r="D6" s="61"/>
      <c r="E6" s="62">
        <v>15</v>
      </c>
      <c r="F6" s="63">
        <v>15</v>
      </c>
    </row>
    <row r="7" spans="3:6" ht="14.25">
      <c r="C7" s="56" t="s">
        <v>48</v>
      </c>
      <c r="D7" s="61">
        <v>1</v>
      </c>
      <c r="E7" s="62">
        <v>4</v>
      </c>
      <c r="F7" s="63">
        <v>5</v>
      </c>
    </row>
    <row r="8" spans="3:6" ht="14.25">
      <c r="C8" s="56" t="s">
        <v>49</v>
      </c>
      <c r="D8" s="61"/>
      <c r="E8" s="62">
        <v>1</v>
      </c>
      <c r="F8" s="63">
        <v>1</v>
      </c>
    </row>
    <row r="9" spans="3:6" ht="14.25">
      <c r="C9" s="57" t="s">
        <v>43</v>
      </c>
      <c r="D9" s="64">
        <v>4</v>
      </c>
      <c r="E9" s="65">
        <v>55</v>
      </c>
      <c r="F9" s="66">
        <v>59</v>
      </c>
    </row>
    <row r="11" spans="3:4" ht="14.25">
      <c r="C11" s="9" t="s">
        <v>70</v>
      </c>
      <c r="D11" s="9"/>
    </row>
    <row r="12" spans="3:6" ht="14.25">
      <c r="C12" s="68" t="s">
        <v>42</v>
      </c>
      <c r="D12" s="68" t="s">
        <v>33</v>
      </c>
      <c r="E12" s="69" t="s">
        <v>41</v>
      </c>
      <c r="F12" s="70" t="s">
        <v>43</v>
      </c>
    </row>
    <row r="13" spans="3:6" ht="14.25">
      <c r="C13" s="68" t="s">
        <v>44</v>
      </c>
      <c r="D13" s="68">
        <v>15</v>
      </c>
      <c r="E13" s="69">
        <v>7</v>
      </c>
      <c r="F13" s="70">
        <v>22</v>
      </c>
    </row>
    <row r="14" spans="3:6" ht="14.25">
      <c r="C14" s="71" t="s">
        <v>45</v>
      </c>
      <c r="D14" s="71">
        <v>18</v>
      </c>
      <c r="E14" s="72">
        <v>6.05</v>
      </c>
      <c r="F14" s="73">
        <v>24.05</v>
      </c>
    </row>
    <row r="15" spans="3:6" ht="14.25">
      <c r="C15" s="71" t="s">
        <v>46</v>
      </c>
      <c r="D15" s="71"/>
      <c r="E15" s="72">
        <v>19.8</v>
      </c>
      <c r="F15" s="73">
        <v>19.8</v>
      </c>
    </row>
    <row r="16" spans="3:6" ht="14.25">
      <c r="C16" s="71" t="s">
        <v>47</v>
      </c>
      <c r="D16" s="71"/>
      <c r="E16" s="72">
        <v>21.800000000000004</v>
      </c>
      <c r="F16" s="73">
        <v>21.800000000000004</v>
      </c>
    </row>
    <row r="17" spans="3:6" ht="14.25">
      <c r="C17" s="71" t="s">
        <v>48</v>
      </c>
      <c r="D17" s="71">
        <v>20</v>
      </c>
      <c r="E17" s="72">
        <v>12.6</v>
      </c>
      <c r="F17" s="73">
        <v>32.6</v>
      </c>
    </row>
    <row r="18" spans="3:6" ht="14.25">
      <c r="C18" s="71" t="s">
        <v>49</v>
      </c>
      <c r="D18" s="71"/>
      <c r="E18" s="72">
        <v>0.5</v>
      </c>
      <c r="F18" s="73">
        <v>0.5</v>
      </c>
    </row>
    <row r="19" spans="3:6" ht="14.25">
      <c r="C19" s="74" t="s">
        <v>43</v>
      </c>
      <c r="D19" s="74">
        <v>53</v>
      </c>
      <c r="E19" s="75">
        <v>67.75</v>
      </c>
      <c r="F19" s="76">
        <v>120.75</v>
      </c>
    </row>
    <row r="21" spans="3:11" ht="14.25">
      <c r="C21" s="139" t="s">
        <v>71</v>
      </c>
      <c r="D21" s="139"/>
      <c r="E21" s="139"/>
      <c r="F21" s="139"/>
      <c r="G21" s="139"/>
      <c r="H21" s="139"/>
      <c r="I21" s="139"/>
      <c r="J21" s="139"/>
      <c r="K21" s="139"/>
    </row>
    <row r="22" spans="3:11" ht="14.25">
      <c r="C22" s="49" t="s">
        <v>68</v>
      </c>
      <c r="D22" s="49" t="s">
        <v>40</v>
      </c>
      <c r="E22" s="68" t="s">
        <v>44</v>
      </c>
      <c r="F22" s="69" t="s">
        <v>45</v>
      </c>
      <c r="G22" s="69" t="s">
        <v>46</v>
      </c>
      <c r="H22" s="69" t="s">
        <v>47</v>
      </c>
      <c r="I22" s="69" t="s">
        <v>48</v>
      </c>
      <c r="J22" s="69" t="s">
        <v>49</v>
      </c>
      <c r="K22" s="70" t="s">
        <v>43</v>
      </c>
    </row>
    <row r="23" spans="3:11" ht="14.25">
      <c r="C23" s="49" t="s">
        <v>63</v>
      </c>
      <c r="D23" s="68" t="s">
        <v>41</v>
      </c>
      <c r="E23" s="68"/>
      <c r="F23" s="69"/>
      <c r="G23" s="69"/>
      <c r="H23" s="69">
        <v>13</v>
      </c>
      <c r="I23" s="69"/>
      <c r="J23" s="69"/>
      <c r="K23" s="70">
        <v>13</v>
      </c>
    </row>
    <row r="24" spans="3:11" ht="14.25">
      <c r="C24" s="49" t="s">
        <v>51</v>
      </c>
      <c r="D24" s="68" t="s">
        <v>41</v>
      </c>
      <c r="E24" s="68"/>
      <c r="F24" s="69"/>
      <c r="G24" s="69">
        <v>0.3</v>
      </c>
      <c r="H24" s="69">
        <v>0.6</v>
      </c>
      <c r="I24" s="69"/>
      <c r="J24" s="69"/>
      <c r="K24" s="70">
        <v>0.8999999999999999</v>
      </c>
    </row>
    <row r="25" spans="3:11" ht="14.25">
      <c r="C25" s="49" t="s">
        <v>65</v>
      </c>
      <c r="D25" s="68" t="s">
        <v>41</v>
      </c>
      <c r="E25" s="68"/>
      <c r="F25" s="69">
        <v>0.8</v>
      </c>
      <c r="G25" s="69"/>
      <c r="H25" s="69"/>
      <c r="I25" s="69"/>
      <c r="J25" s="69"/>
      <c r="K25" s="70">
        <v>0.8</v>
      </c>
    </row>
    <row r="26" spans="3:11" ht="14.25">
      <c r="C26" s="49" t="s">
        <v>52</v>
      </c>
      <c r="D26" s="68" t="s">
        <v>41</v>
      </c>
      <c r="E26" s="68"/>
      <c r="F26" s="69"/>
      <c r="G26" s="69"/>
      <c r="H26" s="69"/>
      <c r="I26" s="69"/>
      <c r="J26" s="69"/>
      <c r="K26" s="70"/>
    </row>
    <row r="27" spans="3:11" ht="14.25">
      <c r="C27" s="49" t="s">
        <v>53</v>
      </c>
      <c r="D27" s="68" t="s">
        <v>41</v>
      </c>
      <c r="E27" s="68"/>
      <c r="F27" s="69"/>
      <c r="G27" s="69">
        <v>0.3</v>
      </c>
      <c r="H27" s="69">
        <v>0.5</v>
      </c>
      <c r="I27" s="69"/>
      <c r="J27" s="69"/>
      <c r="K27" s="70">
        <v>0.8</v>
      </c>
    </row>
    <row r="28" spans="3:11" ht="14.25">
      <c r="C28" s="49" t="s">
        <v>62</v>
      </c>
      <c r="D28" s="68" t="s">
        <v>41</v>
      </c>
      <c r="E28" s="68">
        <v>1.5</v>
      </c>
      <c r="F28" s="69"/>
      <c r="G28" s="69"/>
      <c r="H28" s="69">
        <v>1.5</v>
      </c>
      <c r="I28" s="69"/>
      <c r="J28" s="69"/>
      <c r="K28" s="70">
        <v>3</v>
      </c>
    </row>
    <row r="29" spans="3:11" ht="14.25">
      <c r="C29" s="49" t="s">
        <v>23</v>
      </c>
      <c r="D29" s="68" t="s">
        <v>33</v>
      </c>
      <c r="E29" s="68">
        <v>15</v>
      </c>
      <c r="F29" s="69"/>
      <c r="G29" s="69"/>
      <c r="H29" s="69"/>
      <c r="I29" s="69"/>
      <c r="J29" s="69"/>
      <c r="K29" s="70">
        <v>15</v>
      </c>
    </row>
    <row r="30" spans="3:11" ht="14.25">
      <c r="C30" s="52"/>
      <c r="D30" s="71" t="s">
        <v>41</v>
      </c>
      <c r="E30" s="71"/>
      <c r="F30" s="72">
        <v>0.3</v>
      </c>
      <c r="G30" s="72"/>
      <c r="H30" s="72"/>
      <c r="I30" s="72"/>
      <c r="J30" s="72"/>
      <c r="K30" s="73">
        <v>0.3</v>
      </c>
    </row>
    <row r="31" spans="3:11" ht="14.25">
      <c r="C31" s="49" t="s">
        <v>66</v>
      </c>
      <c r="D31" s="68" t="s">
        <v>41</v>
      </c>
      <c r="E31" s="68"/>
      <c r="F31" s="69">
        <v>0.5</v>
      </c>
      <c r="G31" s="69"/>
      <c r="H31" s="69"/>
      <c r="I31" s="69"/>
      <c r="J31" s="69"/>
      <c r="K31" s="70">
        <v>0.5</v>
      </c>
    </row>
    <row r="32" spans="3:11" ht="14.25">
      <c r="C32" s="49" t="s">
        <v>54</v>
      </c>
      <c r="D32" s="68" t="s">
        <v>41</v>
      </c>
      <c r="E32" s="68"/>
      <c r="F32" s="69"/>
      <c r="G32" s="69"/>
      <c r="H32" s="69"/>
      <c r="I32" s="69">
        <v>0.1</v>
      </c>
      <c r="J32" s="69"/>
      <c r="K32" s="70">
        <v>0.1</v>
      </c>
    </row>
    <row r="33" spans="3:11" ht="14.25">
      <c r="C33" s="49" t="s">
        <v>67</v>
      </c>
      <c r="D33" s="68" t="s">
        <v>41</v>
      </c>
      <c r="E33" s="68">
        <v>0.5</v>
      </c>
      <c r="F33" s="69"/>
      <c r="G33" s="69">
        <v>0.5</v>
      </c>
      <c r="H33" s="69"/>
      <c r="I33" s="69"/>
      <c r="J33" s="69"/>
      <c r="K33" s="70">
        <v>1</v>
      </c>
    </row>
    <row r="34" spans="3:11" ht="14.25">
      <c r="C34" s="49" t="s">
        <v>24</v>
      </c>
      <c r="D34" s="68" t="s">
        <v>41</v>
      </c>
      <c r="E34" s="68">
        <v>1.1</v>
      </c>
      <c r="F34" s="69"/>
      <c r="G34" s="69">
        <v>2.5</v>
      </c>
      <c r="H34" s="69">
        <v>1</v>
      </c>
      <c r="I34" s="69"/>
      <c r="J34" s="69"/>
      <c r="K34" s="70">
        <v>4.6</v>
      </c>
    </row>
    <row r="35" spans="3:11" ht="14.25">
      <c r="C35" s="49" t="s">
        <v>55</v>
      </c>
      <c r="D35" s="68" t="s">
        <v>41</v>
      </c>
      <c r="E35" s="68"/>
      <c r="F35" s="69">
        <v>0.5</v>
      </c>
      <c r="G35" s="69">
        <v>0.3</v>
      </c>
      <c r="H35" s="69"/>
      <c r="I35" s="69"/>
      <c r="J35" s="69"/>
      <c r="K35" s="70">
        <v>0.8</v>
      </c>
    </row>
    <row r="36" spans="3:11" ht="14.25">
      <c r="C36" s="49" t="s">
        <v>56</v>
      </c>
      <c r="D36" s="68" t="s">
        <v>41</v>
      </c>
      <c r="E36" s="68"/>
      <c r="F36" s="69"/>
      <c r="G36" s="69"/>
      <c r="H36" s="69">
        <v>0.5</v>
      </c>
      <c r="I36" s="69"/>
      <c r="J36" s="69"/>
      <c r="K36" s="70">
        <v>0.5</v>
      </c>
    </row>
    <row r="37" spans="3:11" ht="14.25">
      <c r="C37" s="49" t="s">
        <v>25</v>
      </c>
      <c r="D37" s="68" t="s">
        <v>41</v>
      </c>
      <c r="E37" s="68"/>
      <c r="F37" s="69">
        <v>1.3</v>
      </c>
      <c r="G37" s="69">
        <v>15.6</v>
      </c>
      <c r="H37" s="69">
        <v>4.3</v>
      </c>
      <c r="I37" s="69"/>
      <c r="J37" s="69"/>
      <c r="K37" s="70">
        <v>21.2</v>
      </c>
    </row>
    <row r="38" spans="3:11" ht="14.25">
      <c r="C38" s="49" t="s">
        <v>57</v>
      </c>
      <c r="D38" s="68" t="s">
        <v>33</v>
      </c>
      <c r="E38" s="68"/>
      <c r="F38" s="69">
        <v>18</v>
      </c>
      <c r="G38" s="69"/>
      <c r="H38" s="69"/>
      <c r="I38" s="69"/>
      <c r="J38" s="69"/>
      <c r="K38" s="70">
        <v>18</v>
      </c>
    </row>
    <row r="39" spans="3:11" ht="14.25">
      <c r="C39" s="52"/>
      <c r="D39" s="71" t="s">
        <v>41</v>
      </c>
      <c r="E39" s="71"/>
      <c r="F39" s="72"/>
      <c r="G39" s="72"/>
      <c r="H39" s="72"/>
      <c r="I39" s="72">
        <v>10</v>
      </c>
      <c r="J39" s="72"/>
      <c r="K39" s="73">
        <v>10</v>
      </c>
    </row>
    <row r="40" spans="3:11" ht="14.25">
      <c r="C40" s="49" t="s">
        <v>58</v>
      </c>
      <c r="D40" s="68" t="s">
        <v>33</v>
      </c>
      <c r="E40" s="68"/>
      <c r="F40" s="69"/>
      <c r="G40" s="69"/>
      <c r="H40" s="69"/>
      <c r="I40" s="69">
        <v>20</v>
      </c>
      <c r="J40" s="69"/>
      <c r="K40" s="70">
        <v>20</v>
      </c>
    </row>
    <row r="41" spans="3:11" ht="14.25">
      <c r="C41" s="49" t="s">
        <v>21</v>
      </c>
      <c r="D41" s="68" t="s">
        <v>41</v>
      </c>
      <c r="E41" s="68"/>
      <c r="F41" s="69">
        <v>2</v>
      </c>
      <c r="G41" s="69"/>
      <c r="H41" s="69"/>
      <c r="I41" s="69"/>
      <c r="J41" s="69"/>
      <c r="K41" s="70">
        <v>2</v>
      </c>
    </row>
    <row r="42" spans="3:11" ht="14.25">
      <c r="C42" s="49" t="s">
        <v>20</v>
      </c>
      <c r="D42" s="68" t="s">
        <v>41</v>
      </c>
      <c r="E42" s="68"/>
      <c r="F42" s="69"/>
      <c r="G42" s="69"/>
      <c r="H42" s="69">
        <v>0.3</v>
      </c>
      <c r="I42" s="69"/>
      <c r="J42" s="69"/>
      <c r="K42" s="70">
        <v>0.3</v>
      </c>
    </row>
    <row r="43" spans="3:11" ht="14.25">
      <c r="C43" s="49" t="s">
        <v>19</v>
      </c>
      <c r="D43" s="68" t="s">
        <v>41</v>
      </c>
      <c r="E43" s="68">
        <v>1.5</v>
      </c>
      <c r="F43" s="69"/>
      <c r="G43" s="69">
        <v>0.3</v>
      </c>
      <c r="H43" s="69"/>
      <c r="I43" s="69"/>
      <c r="J43" s="69"/>
      <c r="K43" s="70">
        <v>1.8</v>
      </c>
    </row>
    <row r="44" spans="3:11" ht="14.25">
      <c r="C44" s="49" t="s">
        <v>59</v>
      </c>
      <c r="D44" s="68" t="s">
        <v>41</v>
      </c>
      <c r="E44" s="68">
        <v>0.2</v>
      </c>
      <c r="F44" s="69"/>
      <c r="G44" s="69"/>
      <c r="H44" s="69"/>
      <c r="I44" s="69"/>
      <c r="J44" s="69"/>
      <c r="K44" s="70">
        <v>0.2</v>
      </c>
    </row>
    <row r="45" spans="3:11" ht="14.25">
      <c r="C45" s="49" t="s">
        <v>60</v>
      </c>
      <c r="D45" s="68" t="s">
        <v>41</v>
      </c>
      <c r="E45" s="68">
        <v>0.5</v>
      </c>
      <c r="F45" s="69">
        <v>0.65</v>
      </c>
      <c r="G45" s="69"/>
      <c r="H45" s="69"/>
      <c r="I45" s="69">
        <v>2</v>
      </c>
      <c r="J45" s="69"/>
      <c r="K45" s="70">
        <v>3.15</v>
      </c>
    </row>
    <row r="46" spans="3:11" ht="14.25">
      <c r="C46" s="49" t="s">
        <v>22</v>
      </c>
      <c r="D46" s="68" t="s">
        <v>41</v>
      </c>
      <c r="E46" s="68">
        <v>1.7</v>
      </c>
      <c r="F46" s="69"/>
      <c r="G46" s="69"/>
      <c r="H46" s="69"/>
      <c r="I46" s="69"/>
      <c r="J46" s="69"/>
      <c r="K46" s="70">
        <v>1.7</v>
      </c>
    </row>
    <row r="47" spans="3:11" ht="14.25">
      <c r="C47" s="49" t="s">
        <v>64</v>
      </c>
      <c r="D47" s="68" t="s">
        <v>33</v>
      </c>
      <c r="E47" s="68"/>
      <c r="F47" s="69"/>
      <c r="G47" s="69"/>
      <c r="H47" s="69"/>
      <c r="I47" s="69"/>
      <c r="J47" s="69"/>
      <c r="K47" s="70"/>
    </row>
    <row r="48" spans="3:11" ht="14.25">
      <c r="C48" s="49" t="s">
        <v>61</v>
      </c>
      <c r="D48" s="68" t="s">
        <v>41</v>
      </c>
      <c r="E48" s="68"/>
      <c r="F48" s="69"/>
      <c r="G48" s="69"/>
      <c r="H48" s="69">
        <v>0.1</v>
      </c>
      <c r="I48" s="69">
        <v>0.5</v>
      </c>
      <c r="J48" s="69">
        <v>0.5</v>
      </c>
      <c r="K48" s="70">
        <v>1.1</v>
      </c>
    </row>
    <row r="49" spans="3:11" ht="14.25">
      <c r="C49" s="74" t="s">
        <v>43</v>
      </c>
      <c r="D49" s="77"/>
      <c r="E49" s="74">
        <v>22</v>
      </c>
      <c r="F49" s="75">
        <v>24.049999999999997</v>
      </c>
      <c r="G49" s="75">
        <v>19.8</v>
      </c>
      <c r="H49" s="75">
        <v>21.800000000000004</v>
      </c>
      <c r="I49" s="75">
        <v>32.6</v>
      </c>
      <c r="J49" s="75">
        <v>0.5</v>
      </c>
      <c r="K49" s="76">
        <v>120.75</v>
      </c>
    </row>
  </sheetData>
  <sheetProtection/>
  <mergeCells count="1">
    <mergeCell ref="C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Athena</cp:lastModifiedBy>
  <cp:lastPrinted>2016-07-27T15:25:21Z</cp:lastPrinted>
  <dcterms:created xsi:type="dcterms:W3CDTF">2010-10-11T08:14:11Z</dcterms:created>
  <dcterms:modified xsi:type="dcterms:W3CDTF">2018-05-01T23:06:57Z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